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tabRatio="694" firstSheet="2" activeTab="2"/>
  </bookViews>
  <sheets>
    <sheet name="Расписание уроков 1 четверть цв" sheetId="4" r:id="rId1"/>
    <sheet name="расписание внеурочных занятий" sheetId="6" r:id="rId2"/>
    <sheet name="расписание внеурочных занят (2" sheetId="11" r:id="rId3"/>
  </sheets>
  <calcPr calcId="144525"/>
</workbook>
</file>

<file path=xl/calcChain.xml><?xml version="1.0" encoding="utf-8"?>
<calcChain xmlns="http://schemas.openxmlformats.org/spreadsheetml/2006/main">
  <c r="Y49" i="4" l="1"/>
  <c r="W49" i="4"/>
  <c r="U49" i="4"/>
  <c r="S49" i="4"/>
  <c r="Q49" i="4"/>
  <c r="O49" i="4"/>
  <c r="M49" i="4"/>
  <c r="K49" i="4"/>
  <c r="I49" i="4"/>
  <c r="G49" i="4"/>
  <c r="Y42" i="4"/>
  <c r="W42" i="4"/>
  <c r="U42" i="4"/>
  <c r="S42" i="4"/>
  <c r="Q42" i="4"/>
  <c r="O42" i="4"/>
  <c r="M42" i="4"/>
  <c r="K42" i="4"/>
  <c r="I42" i="4"/>
  <c r="D42" i="4"/>
  <c r="Y35" i="4"/>
  <c r="W35" i="4"/>
  <c r="U35" i="4"/>
  <c r="S35" i="4"/>
  <c r="O35" i="4"/>
  <c r="M35" i="4"/>
  <c r="K35" i="4"/>
  <c r="I35" i="4"/>
  <c r="G35" i="4"/>
  <c r="D35" i="4"/>
  <c r="Y28" i="4"/>
  <c r="W28" i="4"/>
  <c r="U28" i="4"/>
  <c r="S28" i="4"/>
  <c r="Q28" i="4"/>
  <c r="O28" i="4"/>
  <c r="M28" i="4"/>
  <c r="K28" i="4"/>
  <c r="I28" i="4"/>
  <c r="G28" i="4"/>
  <c r="D28" i="4"/>
  <c r="Y20" i="4"/>
  <c r="W20" i="4"/>
  <c r="U20" i="4"/>
  <c r="S20" i="4"/>
  <c r="Q20" i="4"/>
  <c r="O20" i="4"/>
  <c r="M20" i="4"/>
  <c r="K20" i="4"/>
  <c r="I20" i="4"/>
  <c r="G20" i="4"/>
  <c r="D20" i="4"/>
  <c r="Y12" i="4"/>
  <c r="W12" i="4"/>
  <c r="U12" i="4"/>
  <c r="S12" i="4"/>
  <c r="Q12" i="4"/>
  <c r="O12" i="4"/>
  <c r="M12" i="4"/>
  <c r="K12" i="4"/>
  <c r="I12" i="4"/>
  <c r="G12" i="4"/>
  <c r="D12" i="4"/>
</calcChain>
</file>

<file path=xl/sharedStrings.xml><?xml version="1.0" encoding="utf-8"?>
<sst xmlns="http://schemas.openxmlformats.org/spreadsheetml/2006/main" count="726" uniqueCount="137">
  <si>
    <t xml:space="preserve"> </t>
  </si>
  <si>
    <t>Регламент 1 класса</t>
  </si>
  <si>
    <t>1 класс</t>
  </si>
  <si>
    <t>балл</t>
  </si>
  <si>
    <t>№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</si>
  <si>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</si>
  <si>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</si>
  <si>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</si>
  <si>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</si>
  <si>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</si>
  <si>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</si>
  <si>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</si>
  <si>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</si>
  <si>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</si>
  <si>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</si>
  <si>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понедельник</t>
  </si>
  <si>
    <t>09.00-09.35</t>
  </si>
  <si>
    <t>родной язык</t>
  </si>
  <si>
    <t>русский язык</t>
  </si>
  <si>
    <t>лит чт (род)</t>
  </si>
  <si>
    <t>физкультура</t>
  </si>
  <si>
    <t>09.45-10.20</t>
  </si>
  <si>
    <t>математика</t>
  </si>
  <si>
    <t>10.40-11.15</t>
  </si>
  <si>
    <t>КНРС(Я)</t>
  </si>
  <si>
    <t>изо</t>
  </si>
  <si>
    <t>технология</t>
  </si>
  <si>
    <t>англ. язык</t>
  </si>
  <si>
    <t>вторник</t>
  </si>
  <si>
    <t>лит чт (рус)</t>
  </si>
  <si>
    <t>окр мир</t>
  </si>
  <si>
    <t>среда</t>
  </si>
  <si>
    <t>музыка</t>
  </si>
  <si>
    <t>четверг</t>
  </si>
  <si>
    <t>пятница</t>
  </si>
  <si>
    <t>суббота</t>
  </si>
  <si>
    <t>Расписание уроков на неделю 2017-2018 учебный год</t>
  </si>
  <si>
    <t>литература(рус)</t>
  </si>
  <si>
    <t>литература(род)</t>
  </si>
  <si>
    <t>биология</t>
  </si>
  <si>
    <t>география</t>
  </si>
  <si>
    <t>история</t>
  </si>
  <si>
    <t>обществознание</t>
  </si>
  <si>
    <t>алгебра</t>
  </si>
  <si>
    <t>информатика</t>
  </si>
  <si>
    <t>геометрия</t>
  </si>
  <si>
    <t>физика</t>
  </si>
  <si>
    <t>литература</t>
  </si>
  <si>
    <t>родная лит</t>
  </si>
  <si>
    <t>ОБЖ</t>
  </si>
  <si>
    <t>химия</t>
  </si>
  <si>
    <t>черчение</t>
  </si>
  <si>
    <t>МХК</t>
  </si>
  <si>
    <t>литерат (рус)</t>
  </si>
  <si>
    <t>литерат (род)</t>
  </si>
  <si>
    <t>технолгия</t>
  </si>
  <si>
    <t>англ яз</t>
  </si>
  <si>
    <t>окруж мир</t>
  </si>
  <si>
    <t>русск яз</t>
  </si>
  <si>
    <t>лит (род)</t>
  </si>
  <si>
    <t>литер (род)</t>
  </si>
  <si>
    <t>литература (род)</t>
  </si>
  <si>
    <t>лит чт(рус)</t>
  </si>
  <si>
    <t>Утверждаю__________________</t>
  </si>
  <si>
    <t>МБОУ "Хагынская средняя общеобразовательная школа"</t>
  </si>
  <si>
    <t>Понедельник</t>
  </si>
  <si>
    <t>Время</t>
  </si>
  <si>
    <t>15.30-16.05</t>
  </si>
  <si>
    <t>Классный час</t>
  </si>
  <si>
    <t>15.30-16.15</t>
  </si>
  <si>
    <t>16.20-16.55</t>
  </si>
  <si>
    <t>16.20-17.05</t>
  </si>
  <si>
    <t>Вторник</t>
  </si>
  <si>
    <t>17.00-17.35</t>
  </si>
  <si>
    <t>17.10-17.55</t>
  </si>
  <si>
    <t>Среда</t>
  </si>
  <si>
    <t>Четверг</t>
  </si>
  <si>
    <t>Пятница</t>
  </si>
  <si>
    <t>и.о. директора ОУ:            Н. И. Петрова</t>
  </si>
  <si>
    <t>"___" __________________ 2017 г.</t>
  </si>
  <si>
    <t>Расписание дополнительных занятий на I полугодие 2017-2018 учебного года</t>
  </si>
  <si>
    <t>Игровой английский</t>
  </si>
  <si>
    <t>Чистописание</t>
  </si>
  <si>
    <t>Занятие психолога</t>
  </si>
  <si>
    <t>Готовимся к ОГЭ по русскому языку</t>
  </si>
  <si>
    <t>Подготовка к ОГЭ по математике</t>
  </si>
  <si>
    <t>Я в мире профессий</t>
  </si>
  <si>
    <t>Аартык</t>
  </si>
  <si>
    <t>Британика</t>
  </si>
  <si>
    <t>Занимательная математика</t>
  </si>
  <si>
    <t>Занятие танцем</t>
  </si>
  <si>
    <t xml:space="preserve">Чистописание </t>
  </si>
  <si>
    <t>Логическая арифметика</t>
  </si>
  <si>
    <t>Удивительный мир слов</t>
  </si>
  <si>
    <t>Подготовка к ГТО: ОФП</t>
  </si>
  <si>
    <t>Мастерская юного словесника</t>
  </si>
  <si>
    <t>Основы рисования и живописи</t>
  </si>
  <si>
    <t>Юный информатик</t>
  </si>
  <si>
    <t>Подготовка к ОГЭ по физике</t>
  </si>
  <si>
    <t>Искусство фотографирования</t>
  </si>
  <si>
    <t>Подготовка к ОГЭ по географии</t>
  </si>
  <si>
    <t>Математика (к)</t>
  </si>
  <si>
    <t>Биология (пр)</t>
  </si>
  <si>
    <t>Химия (пр)</t>
  </si>
  <si>
    <t>Волшебный мир книг</t>
  </si>
  <si>
    <t>Юный лингвист</t>
  </si>
  <si>
    <t>Гимнастика</t>
  </si>
  <si>
    <t>Шашки</t>
  </si>
  <si>
    <t>Химия (к)</t>
  </si>
  <si>
    <t>Айылҕа төрүт итэҕэлэ</t>
  </si>
  <si>
    <t>Киһи айылҕа сүдү айыыта</t>
  </si>
  <si>
    <t>Сиэр-туом олох тутула</t>
  </si>
  <si>
    <t>Земля-наш дом</t>
  </si>
  <si>
    <t>Путешествие по стране этикета</t>
  </si>
  <si>
    <t>Вокал</t>
  </si>
  <si>
    <t>Учимся писать диктант</t>
  </si>
  <si>
    <t>Подготовка к ГТО:ОФП</t>
  </si>
  <si>
    <t xml:space="preserve">Шашки </t>
  </si>
  <si>
    <t>Волшебные краски</t>
  </si>
  <si>
    <t>Военно-патриотический клуб "Эрэл"</t>
  </si>
  <si>
    <t>Шахматы</t>
  </si>
  <si>
    <t xml:space="preserve">Гимнастика </t>
  </si>
  <si>
    <t>Школа мудрецов</t>
  </si>
  <si>
    <t>Подготовка к ОГЭ по английскому языку</t>
  </si>
  <si>
    <t>Истоки</t>
  </si>
  <si>
    <t>Подготовка к ОГЭ по обществознанию</t>
  </si>
  <si>
    <t>Подготовка к ОГЭ по биологии</t>
  </si>
  <si>
    <t>Информатика и ИКТ (пр)</t>
  </si>
  <si>
    <t>Русский язык (к)</t>
  </si>
  <si>
    <t>Обществознание (к)</t>
  </si>
  <si>
    <t>Русский язык (пр)</t>
  </si>
  <si>
    <t>Готовимся к итоговому сочинению и ЕГЭ (пр)</t>
  </si>
  <si>
    <t xml:space="preserve">17:10-19:10 Вольная борьба (2-11 кл)       </t>
  </si>
  <si>
    <t>I четверть 20.09.2017</t>
  </si>
  <si>
    <t>18:00-19:00 Гимнастика (5-11 кл)             19:00-20:00      Баскетбол (5-11 кл)</t>
  </si>
  <si>
    <t xml:space="preserve">18:00 -19:00 Вольная борьба (2-11 кл)      </t>
  </si>
  <si>
    <t>17:10-18:10 Гимнастика (5-11 кл) 18:15-19:15 Легкая атлетика (5-11 кл)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</si>
</sst>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4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CC66FF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660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FF33"/>
        <bgColor rgb="FF000000"/>
      </patternFill>
    </fill>
    <fill>
      <patternFill patternType="solid">
        <fgColor rgb="FFCC3300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99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CC00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4" fillId="9" borderId="1" xfId="0" applyFont="1" applyFill="1" applyBorder="1" applyAlignment="1">
      <alignment vertical="top"/>
    </xf>
    <xf numFmtId="0" fontId="4" fillId="10" borderId="1" xfId="0" applyFont="1" applyFill="1" applyBorder="1" applyAlignment="1">
      <alignment vertical="top"/>
    </xf>
    <xf numFmtId="0" fontId="4" fillId="11" borderId="1" xfId="0" applyFont="1" applyFill="1" applyBorder="1" applyAlignment="1">
      <alignment vertical="top"/>
    </xf>
    <xf numFmtId="0" fontId="4" fillId="9" borderId="1" xfId="0" applyFont="1" applyFill="1" applyBorder="1" applyAlignment="1">
      <alignment vertical="top" wrapText="1"/>
    </xf>
    <xf numFmtId="0" fontId="4" fillId="12" borderId="1" xfId="0" applyFont="1" applyFill="1" applyBorder="1" applyAlignment="1">
      <alignment vertical="top"/>
    </xf>
    <xf numFmtId="0" fontId="4" fillId="12" borderId="1" xfId="0" applyFont="1" applyFill="1" applyBorder="1" applyAlignment="1">
      <alignment vertical="top" wrapText="1"/>
    </xf>
    <xf numFmtId="0" fontId="4" fillId="13" borderId="1" xfId="0" applyFont="1" applyFill="1" applyBorder="1" applyAlignment="1">
      <alignment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vertical="top"/>
    </xf>
    <xf numFmtId="0" fontId="4" fillId="13" borderId="1" xfId="0" applyFont="1" applyFill="1" applyBorder="1" applyAlignment="1">
      <alignment horizontal="center" vertical="top"/>
    </xf>
    <xf numFmtId="0" fontId="4" fillId="14" borderId="1" xfId="0" applyFont="1" applyFill="1" applyBorder="1" applyAlignment="1">
      <alignment vertical="top"/>
    </xf>
    <xf numFmtId="0" fontId="1" fillId="13" borderId="1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vertical="top"/>
    </xf>
    <xf numFmtId="0" fontId="1" fillId="2" borderId="0" xfId="0" applyFont="1" applyFill="1"/>
    <xf numFmtId="0" fontId="4" fillId="2" borderId="1" xfId="0" applyFont="1" applyFill="1" applyBorder="1"/>
    <xf numFmtId="0" fontId="4" fillId="15" borderId="1" xfId="0" applyFont="1" applyFill="1" applyBorder="1"/>
    <xf numFmtId="0" fontId="4" fillId="16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vertical="top"/>
    </xf>
    <xf numFmtId="0" fontId="4" fillId="18" borderId="1" xfId="0" applyFont="1" applyFill="1" applyBorder="1" applyAlignment="1">
      <alignment vertical="top"/>
    </xf>
    <xf numFmtId="0" fontId="1" fillId="19" borderId="1" xfId="0" applyFont="1" applyFill="1" applyBorder="1" applyAlignment="1">
      <alignment vertical="top"/>
    </xf>
    <xf numFmtId="0" fontId="4" fillId="19" borderId="1" xfId="0" applyFont="1" applyFill="1" applyBorder="1" applyAlignment="1">
      <alignment horizontal="center" vertical="top"/>
    </xf>
    <xf numFmtId="0" fontId="1" fillId="19" borderId="1" xfId="0" applyFont="1" applyFill="1" applyBorder="1" applyAlignment="1">
      <alignment horizontal="center" vertical="top"/>
    </xf>
    <xf numFmtId="0" fontId="4" fillId="19" borderId="1" xfId="0" applyFont="1" applyFill="1" applyBorder="1" applyAlignment="1">
      <alignment vertical="top" wrapText="1"/>
    </xf>
    <xf numFmtId="0" fontId="4" fillId="19" borderId="1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vertical="top" wrapText="1"/>
    </xf>
    <xf numFmtId="0" fontId="1" fillId="19" borderId="1" xfId="0" applyFont="1" applyFill="1" applyBorder="1" applyAlignment="1">
      <alignment horizontal="center" vertical="top" wrapText="1"/>
    </xf>
    <xf numFmtId="0" fontId="4" fillId="19" borderId="1" xfId="0" applyFont="1" applyFill="1" applyBorder="1" applyAlignment="1">
      <alignment vertical="top"/>
    </xf>
    <xf numFmtId="0" fontId="4" fillId="18" borderId="1" xfId="0" applyFont="1" applyFill="1" applyBorder="1" applyAlignment="1">
      <alignment horizontal="center" vertical="top"/>
    </xf>
    <xf numFmtId="0" fontId="1" fillId="18" borderId="1" xfId="0" applyFont="1" applyFill="1" applyBorder="1" applyAlignment="1">
      <alignment vertical="top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vertical="top" wrapText="1"/>
    </xf>
    <xf numFmtId="0" fontId="4" fillId="14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top" wrapText="1"/>
    </xf>
    <xf numFmtId="0" fontId="6" fillId="20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vertical="top"/>
    </xf>
    <xf numFmtId="0" fontId="4" fillId="21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vertical="top"/>
    </xf>
    <xf numFmtId="0" fontId="4" fillId="22" borderId="1" xfId="0" applyFont="1" applyFill="1" applyBorder="1" applyAlignment="1">
      <alignment horizontal="center" vertical="top"/>
    </xf>
    <xf numFmtId="0" fontId="1" fillId="23" borderId="1" xfId="0" applyFont="1" applyFill="1" applyBorder="1" applyAlignment="1">
      <alignment vertical="top"/>
    </xf>
    <xf numFmtId="0" fontId="4" fillId="23" borderId="1" xfId="0" applyFont="1" applyFill="1" applyBorder="1" applyAlignment="1">
      <alignment horizontal="center" vertical="top"/>
    </xf>
    <xf numFmtId="0" fontId="4" fillId="22" borderId="1" xfId="0" applyFont="1" applyFill="1" applyBorder="1" applyAlignment="1">
      <alignment vertical="top"/>
    </xf>
    <xf numFmtId="0" fontId="4" fillId="23" borderId="1" xfId="0" applyFont="1" applyFill="1" applyBorder="1" applyAlignment="1">
      <alignment vertical="top"/>
    </xf>
    <xf numFmtId="0" fontId="4" fillId="25" borderId="1" xfId="0" applyFont="1" applyFill="1" applyBorder="1" applyAlignment="1">
      <alignment vertical="top"/>
    </xf>
    <xf numFmtId="0" fontId="4" fillId="25" borderId="1" xfId="0" applyFont="1" applyFill="1" applyBorder="1" applyAlignment="1">
      <alignment horizontal="center" vertical="top" wrapText="1"/>
    </xf>
    <xf numFmtId="0" fontId="4" fillId="25" borderId="1" xfId="0" applyFont="1" applyFill="1" applyBorder="1" applyAlignment="1">
      <alignment vertical="top" wrapText="1"/>
    </xf>
    <xf numFmtId="0" fontId="6" fillId="20" borderId="1" xfId="0" applyFont="1" applyFill="1" applyBorder="1" applyAlignment="1">
      <alignment vertical="top"/>
    </xf>
    <xf numFmtId="0" fontId="6" fillId="20" borderId="1" xfId="0" applyFont="1" applyFill="1" applyBorder="1" applyAlignment="1">
      <alignment horizontal="center" vertical="top"/>
    </xf>
    <xf numFmtId="0" fontId="1" fillId="23" borderId="1" xfId="0" applyFont="1" applyFill="1" applyBorder="1" applyAlignment="1">
      <alignment horizontal="center" vertical="top"/>
    </xf>
    <xf numFmtId="0" fontId="4" fillId="25" borderId="1" xfId="0" applyFont="1" applyFill="1" applyBorder="1" applyAlignment="1">
      <alignment horizontal="center" vertical="top"/>
    </xf>
    <xf numFmtId="0" fontId="4" fillId="17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top"/>
    </xf>
    <xf numFmtId="0" fontId="1" fillId="22" borderId="1" xfId="0" applyFont="1" applyFill="1" applyBorder="1" applyAlignment="1">
      <alignment horizontal="center" vertical="top"/>
    </xf>
    <xf numFmtId="0" fontId="4" fillId="23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vertical="top"/>
    </xf>
    <xf numFmtId="0" fontId="4" fillId="26" borderId="1" xfId="0" applyFont="1" applyFill="1" applyBorder="1" applyAlignment="1">
      <alignment vertical="top" wrapText="1"/>
    </xf>
    <xf numFmtId="0" fontId="4" fillId="26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vertical="top" wrapText="1"/>
    </xf>
    <xf numFmtId="0" fontId="4" fillId="27" borderId="1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vertical="top" wrapText="1"/>
    </xf>
    <xf numFmtId="0" fontId="5" fillId="28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vertical="top"/>
    </xf>
    <xf numFmtId="0" fontId="5" fillId="28" borderId="1" xfId="0" applyFont="1" applyFill="1" applyBorder="1" applyAlignment="1">
      <alignment horizontal="center" vertical="top"/>
    </xf>
    <xf numFmtId="0" fontId="4" fillId="29" borderId="1" xfId="0" applyFont="1" applyFill="1" applyBorder="1" applyAlignment="1">
      <alignment vertical="top"/>
    </xf>
    <xf numFmtId="0" fontId="3" fillId="29" borderId="1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6" fillId="30" borderId="1" xfId="0" applyFont="1" applyFill="1" applyBorder="1"/>
    <xf numFmtId="0" fontId="6" fillId="30" borderId="1" xfId="0" applyFont="1" applyFill="1" applyBorder="1" applyAlignment="1">
      <alignment horizontal="center" vertical="center"/>
    </xf>
    <xf numFmtId="0" fontId="6" fillId="31" borderId="1" xfId="0" applyFont="1" applyFill="1" applyBorder="1"/>
    <xf numFmtId="0" fontId="6" fillId="31" borderId="1" xfId="0" applyFont="1" applyFill="1" applyBorder="1" applyAlignment="1">
      <alignment horizontal="center" vertical="center"/>
    </xf>
    <xf numFmtId="0" fontId="6" fillId="31" borderId="1" xfId="0" applyFont="1" applyFill="1" applyBorder="1" applyAlignment="1">
      <alignment horizontal="center"/>
    </xf>
    <xf numFmtId="0" fontId="6" fillId="30" borderId="1" xfId="0" applyFont="1" applyFill="1" applyBorder="1" applyAlignment="1">
      <alignment vertical="top"/>
    </xf>
    <xf numFmtId="0" fontId="6" fillId="31" borderId="1" xfId="0" applyFont="1" applyFill="1" applyBorder="1" applyAlignment="1">
      <alignment vertical="top"/>
    </xf>
    <xf numFmtId="0" fontId="6" fillId="31" borderId="1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vertical="top" wrapText="1"/>
    </xf>
    <xf numFmtId="0" fontId="4" fillId="22" borderId="1" xfId="0" applyFont="1" applyFill="1" applyBorder="1" applyAlignment="1">
      <alignment vertical="top" wrapText="1"/>
    </xf>
    <xf numFmtId="0" fontId="4" fillId="32" borderId="1" xfId="0" applyFont="1" applyFill="1" applyBorder="1" applyAlignment="1">
      <alignment vertical="top"/>
    </xf>
    <xf numFmtId="0" fontId="4" fillId="32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vertical="top"/>
    </xf>
    <xf numFmtId="0" fontId="6" fillId="24" borderId="1" xfId="0" applyFont="1" applyFill="1" applyBorder="1" applyAlignment="1">
      <alignment horizontal="center" vertical="top"/>
    </xf>
    <xf numFmtId="0" fontId="6" fillId="24" borderId="1" xfId="0" applyFont="1" applyFill="1" applyBorder="1" applyAlignment="1">
      <alignment vertical="top" wrapText="1"/>
    </xf>
    <xf numFmtId="0" fontId="6" fillId="24" borderId="1" xfId="0" applyFont="1" applyFill="1" applyBorder="1" applyAlignment="1">
      <alignment horizontal="center" vertical="top" wrapText="1"/>
    </xf>
    <xf numFmtId="0" fontId="1" fillId="25" borderId="1" xfId="0" applyFont="1" applyFill="1" applyBorder="1" applyAlignment="1">
      <alignment vertical="top"/>
    </xf>
    <xf numFmtId="0" fontId="1" fillId="25" borderId="1" xfId="0" applyFont="1" applyFill="1" applyBorder="1" applyAlignment="1">
      <alignment horizontal="center" vertical="top"/>
    </xf>
    <xf numFmtId="0" fontId="4" fillId="23" borderId="1" xfId="0" applyFont="1" applyFill="1" applyBorder="1" applyAlignment="1">
      <alignment horizontal="center" vertical="top" wrapText="1"/>
    </xf>
    <xf numFmtId="0" fontId="6" fillId="33" borderId="1" xfId="0" applyFont="1" applyFill="1" applyBorder="1" applyAlignment="1">
      <alignment vertical="top" wrapText="1"/>
    </xf>
    <xf numFmtId="0" fontId="6" fillId="33" borderId="1" xfId="0" applyFont="1" applyFill="1" applyBorder="1" applyAlignment="1">
      <alignment horizontal="center" vertical="top" wrapText="1"/>
    </xf>
    <xf numFmtId="0" fontId="6" fillId="33" borderId="1" xfId="0" applyFont="1" applyFill="1" applyBorder="1" applyAlignment="1">
      <alignment vertical="top"/>
    </xf>
    <xf numFmtId="0" fontId="6" fillId="33" borderId="1" xfId="0" applyFont="1" applyFill="1" applyBorder="1" applyAlignment="1">
      <alignment horizontal="center" vertical="top"/>
    </xf>
    <xf numFmtId="0" fontId="4" fillId="22" borderId="1" xfId="0" applyFont="1" applyFill="1" applyBorder="1" applyAlignment="1">
      <alignment horizontal="center" vertical="top" wrapText="1"/>
    </xf>
    <xf numFmtId="0" fontId="6" fillId="33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vertical="top" wrapText="1"/>
    </xf>
    <xf numFmtId="0" fontId="1" fillId="22" borderId="1" xfId="0" applyFont="1" applyFill="1" applyBorder="1" applyAlignment="1">
      <alignment horizontal="center" vertical="top" wrapText="1"/>
    </xf>
    <xf numFmtId="0" fontId="4" fillId="36" borderId="1" xfId="0" applyFont="1" applyFill="1" applyBorder="1" applyAlignment="1">
      <alignment vertical="top"/>
    </xf>
    <xf numFmtId="0" fontId="4" fillId="36" borderId="1" xfId="0" applyFont="1" applyFill="1" applyBorder="1" applyAlignment="1">
      <alignment horizontal="center" vertical="center"/>
    </xf>
    <xf numFmtId="0" fontId="6" fillId="37" borderId="1" xfId="0" applyFont="1" applyFill="1" applyBorder="1" applyAlignment="1">
      <alignment vertical="top"/>
    </xf>
    <xf numFmtId="0" fontId="6" fillId="37" borderId="1" xfId="0" applyFont="1" applyFill="1" applyBorder="1" applyAlignment="1">
      <alignment horizontal="center" vertical="top"/>
    </xf>
    <xf numFmtId="0" fontId="4" fillId="38" borderId="1" xfId="0" applyFont="1" applyFill="1" applyBorder="1" applyAlignment="1">
      <alignment vertical="top"/>
    </xf>
    <xf numFmtId="0" fontId="4" fillId="3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9" borderId="1" xfId="0" applyFont="1" applyFill="1" applyBorder="1" applyAlignment="1">
      <alignment vertical="top"/>
    </xf>
    <xf numFmtId="0" fontId="4" fillId="39" borderId="1" xfId="0" applyFont="1" applyFill="1" applyBorder="1" applyAlignment="1">
      <alignment horizontal="center" vertical="top"/>
    </xf>
    <xf numFmtId="0" fontId="5" fillId="40" borderId="1" xfId="0" applyFont="1" applyFill="1" applyBorder="1" applyAlignment="1">
      <alignment vertical="top"/>
    </xf>
    <xf numFmtId="0" fontId="5" fillId="40" borderId="1" xfId="0" applyFont="1" applyFill="1" applyBorder="1" applyAlignment="1">
      <alignment horizontal="center" vertical="top"/>
    </xf>
    <xf numFmtId="0" fontId="4" fillId="40" borderId="1" xfId="0" applyFont="1" applyFill="1" applyBorder="1" applyAlignment="1">
      <alignment horizontal="center" vertical="top"/>
    </xf>
    <xf numFmtId="0" fontId="6" fillId="42" borderId="1" xfId="0" applyFont="1" applyFill="1" applyBorder="1" applyAlignment="1">
      <alignment vertical="top" wrapText="1"/>
    </xf>
    <xf numFmtId="0" fontId="6" fillId="42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vertical="top" wrapText="1"/>
    </xf>
    <xf numFmtId="0" fontId="4" fillId="34" borderId="1" xfId="0" applyFont="1" applyFill="1" applyBorder="1" applyAlignment="1">
      <alignment horizontal="center" vertical="center"/>
    </xf>
    <xf numFmtId="0" fontId="4" fillId="43" borderId="1" xfId="0" applyFont="1" applyFill="1" applyBorder="1" applyAlignment="1">
      <alignment vertical="top"/>
    </xf>
    <xf numFmtId="0" fontId="4" fillId="43" borderId="1" xfId="0" applyFont="1" applyFill="1" applyBorder="1" applyAlignment="1">
      <alignment horizontal="center" vertical="center"/>
    </xf>
    <xf numFmtId="0" fontId="5" fillId="40" borderId="1" xfId="0" applyFont="1" applyFill="1" applyBorder="1" applyAlignment="1">
      <alignment horizontal="center" vertical="center"/>
    </xf>
    <xf numFmtId="0" fontId="1" fillId="41" borderId="1" xfId="0" applyFont="1" applyFill="1" applyBorder="1" applyAlignment="1">
      <alignment vertical="top"/>
    </xf>
    <xf numFmtId="0" fontId="1" fillId="41" borderId="1" xfId="0" applyFont="1" applyFill="1" applyBorder="1" applyAlignment="1">
      <alignment horizontal="center" vertical="top"/>
    </xf>
    <xf numFmtId="0" fontId="1" fillId="25" borderId="1" xfId="0" applyFont="1" applyFill="1" applyBorder="1" applyAlignment="1">
      <alignment horizontal="left" vertical="top"/>
    </xf>
    <xf numFmtId="0" fontId="4" fillId="38" borderId="1" xfId="0" applyFont="1" applyFill="1" applyBorder="1" applyAlignment="1">
      <alignment vertical="top" wrapText="1"/>
    </xf>
    <xf numFmtId="0" fontId="1" fillId="23" borderId="1" xfId="0" applyFont="1" applyFill="1" applyBorder="1" applyAlignment="1">
      <alignment horizontal="center"/>
    </xf>
    <xf numFmtId="0" fontId="4" fillId="44" borderId="1" xfId="0" applyFont="1" applyFill="1" applyBorder="1" applyAlignment="1">
      <alignment vertical="top"/>
    </xf>
    <xf numFmtId="0" fontId="4" fillId="44" borderId="1" xfId="0" applyFont="1" applyFill="1" applyBorder="1" applyAlignment="1">
      <alignment horizontal="center" vertical="center"/>
    </xf>
    <xf numFmtId="0" fontId="1" fillId="43" borderId="2" xfId="0" applyFont="1" applyFill="1" applyBorder="1" applyAlignment="1">
      <alignment vertical="top"/>
    </xf>
    <xf numFmtId="0" fontId="1" fillId="43" borderId="1" xfId="0" applyFont="1" applyFill="1" applyBorder="1" applyAlignment="1">
      <alignment horizontal="center" vertical="center"/>
    </xf>
    <xf numFmtId="0" fontId="6" fillId="42" borderId="1" xfId="0" applyFont="1" applyFill="1" applyBorder="1" applyAlignment="1">
      <alignment vertical="top"/>
    </xf>
    <xf numFmtId="0" fontId="6" fillId="42" borderId="1" xfId="0" applyFont="1" applyFill="1" applyBorder="1" applyAlignment="1">
      <alignment horizontal="center" vertical="center"/>
    </xf>
    <xf numFmtId="0" fontId="1" fillId="34" borderId="1" xfId="0" applyFont="1" applyFill="1" applyBorder="1" applyAlignment="1">
      <alignment vertical="top" wrapText="1"/>
    </xf>
    <xf numFmtId="0" fontId="1" fillId="34" borderId="1" xfId="0" applyFont="1" applyFill="1" applyBorder="1" applyAlignment="1">
      <alignment horizontal="center" vertical="top" wrapText="1"/>
    </xf>
    <xf numFmtId="0" fontId="6" fillId="35" borderId="1" xfId="0" applyFont="1" applyFill="1" applyBorder="1" applyAlignment="1">
      <alignment vertical="top"/>
    </xf>
    <xf numFmtId="0" fontId="6" fillId="35" borderId="1" xfId="0" applyFont="1" applyFill="1" applyBorder="1" applyAlignment="1">
      <alignment horizontal="center" vertical="top"/>
    </xf>
    <xf numFmtId="0" fontId="1" fillId="34" borderId="1" xfId="0" applyFont="1" applyFill="1" applyBorder="1" applyAlignment="1">
      <alignment vertical="top"/>
    </xf>
    <xf numFmtId="0" fontId="1" fillId="34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vertical="top"/>
    </xf>
    <xf numFmtId="0" fontId="4" fillId="46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vertical="top"/>
    </xf>
    <xf numFmtId="0" fontId="4" fillId="34" borderId="1" xfId="0" applyFont="1" applyFill="1" applyBorder="1" applyAlignment="1">
      <alignment horizontal="center" vertical="top"/>
    </xf>
    <xf numFmtId="0" fontId="4" fillId="47" borderId="1" xfId="0" applyFont="1" applyFill="1" applyBorder="1" applyAlignment="1">
      <alignment vertical="top"/>
    </xf>
    <xf numFmtId="0" fontId="4" fillId="47" borderId="1" xfId="0" applyFont="1" applyFill="1" applyBorder="1" applyAlignment="1">
      <alignment horizontal="center" vertical="top"/>
    </xf>
    <xf numFmtId="0" fontId="1" fillId="47" borderId="1" xfId="0" applyFont="1" applyFill="1" applyBorder="1" applyAlignment="1">
      <alignment vertical="top"/>
    </xf>
    <xf numFmtId="0" fontId="1" fillId="47" borderId="1" xfId="0" applyFont="1" applyFill="1" applyBorder="1" applyAlignment="1">
      <alignment horizontal="center" vertical="top"/>
    </xf>
    <xf numFmtId="0" fontId="4" fillId="45" borderId="1" xfId="0" applyFont="1" applyFill="1" applyBorder="1" applyAlignment="1">
      <alignment vertical="top"/>
    </xf>
    <xf numFmtId="0" fontId="4" fillId="45" borderId="1" xfId="0" applyFont="1" applyFill="1" applyBorder="1" applyAlignment="1">
      <alignment horizontal="center" vertical="top"/>
    </xf>
    <xf numFmtId="0" fontId="4" fillId="47" borderId="1" xfId="0" applyFont="1" applyFill="1" applyBorder="1" applyAlignment="1">
      <alignment vertical="top" wrapText="1"/>
    </xf>
    <xf numFmtId="0" fontId="4" fillId="47" borderId="1" xfId="0" applyFont="1" applyFill="1" applyBorder="1" applyAlignment="1">
      <alignment horizontal="center" vertical="top" wrapText="1"/>
    </xf>
    <xf numFmtId="0" fontId="4" fillId="34" borderId="1" xfId="0" applyFont="1" applyFill="1" applyBorder="1" applyAlignment="1">
      <alignment horizontal="center" vertical="top" wrapText="1"/>
    </xf>
    <xf numFmtId="0" fontId="4" fillId="48" borderId="1" xfId="0" applyFont="1" applyFill="1" applyBorder="1" applyAlignment="1">
      <alignment vertical="top"/>
    </xf>
    <xf numFmtId="0" fontId="4" fillId="48" borderId="1" xfId="0" applyFont="1" applyFill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/>
    </xf>
    <xf numFmtId="0" fontId="4" fillId="49" borderId="1" xfId="0" applyFont="1" applyFill="1" applyBorder="1" applyAlignment="1">
      <alignment horizontal="center" vertical="center"/>
    </xf>
    <xf numFmtId="0" fontId="4" fillId="46" borderId="1" xfId="0" applyFont="1" applyFill="1" applyBorder="1" applyAlignment="1">
      <alignment vertical="top" wrapText="1"/>
    </xf>
    <xf numFmtId="0" fontId="6" fillId="24" borderId="1" xfId="0" applyFont="1" applyFill="1" applyBorder="1" applyAlignment="1">
      <alignment horizontal="center" vertical="center"/>
    </xf>
    <xf numFmtId="0" fontId="4" fillId="48" borderId="1" xfId="0" applyFont="1" applyFill="1" applyBorder="1" applyAlignment="1">
      <alignment horizontal="center" vertical="top"/>
    </xf>
    <xf numFmtId="0" fontId="1" fillId="23" borderId="1" xfId="0" applyFont="1" applyFill="1" applyBorder="1"/>
    <xf numFmtId="0" fontId="1" fillId="23" borderId="1" xfId="0" applyFont="1" applyFill="1" applyBorder="1" applyAlignment="1">
      <alignment vertical="top" wrapText="1"/>
    </xf>
    <xf numFmtId="0" fontId="1" fillId="23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vertical="top" wrapText="1"/>
    </xf>
    <xf numFmtId="0" fontId="6" fillId="3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49" borderId="1" xfId="0" applyFont="1" applyFill="1" applyBorder="1" applyAlignment="1">
      <alignment vertical="top"/>
    </xf>
    <xf numFmtId="0" fontId="3" fillId="49" borderId="1" xfId="0" applyFont="1" applyFill="1" applyBorder="1" applyAlignment="1">
      <alignment horizontal="center" vertical="center" wrapText="1"/>
    </xf>
    <xf numFmtId="0" fontId="1" fillId="48" borderId="1" xfId="0" applyFont="1" applyFill="1" applyBorder="1" applyAlignment="1">
      <alignment vertical="top" wrapText="1"/>
    </xf>
    <xf numFmtId="0" fontId="1" fillId="48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1" fillId="48" borderId="1" xfId="0" applyFont="1" applyFill="1" applyBorder="1" applyAlignment="1">
      <alignment vertical="top"/>
    </xf>
    <xf numFmtId="0" fontId="1" fillId="48" borderId="1" xfId="0" applyFont="1" applyFill="1" applyBorder="1" applyAlignment="1">
      <alignment horizontal="center" vertical="top"/>
    </xf>
    <xf numFmtId="0" fontId="4" fillId="50" borderId="1" xfId="0" applyFont="1" applyFill="1" applyBorder="1" applyAlignment="1">
      <alignment vertical="top" wrapText="1"/>
    </xf>
    <xf numFmtId="0" fontId="4" fillId="50" borderId="1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vertical="top" wrapText="1"/>
    </xf>
    <xf numFmtId="0" fontId="4" fillId="32" borderId="1" xfId="0" applyFont="1" applyFill="1" applyBorder="1" applyAlignment="1">
      <alignment horizontal="center" vertical="top" wrapText="1"/>
    </xf>
    <xf numFmtId="0" fontId="8" fillId="0" borderId="0" xfId="0" applyFont="1"/>
    <xf numFmtId="0" fontId="11" fillId="0" borderId="4" xfId="0" applyFont="1" applyBorder="1" applyAlignment="1">
      <alignment horizontal="center"/>
    </xf>
    <xf numFmtId="0" fontId="12" fillId="51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51" borderId="1" xfId="0" applyFont="1" applyFill="1" applyBorder="1" applyAlignment="1">
      <alignment horizontal="center" vertical="top" wrapText="1"/>
    </xf>
    <xf numFmtId="0" fontId="11" fillId="51" borderId="1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1" fillId="2" borderId="7" xfId="0" applyFont="1" applyFill="1" applyBorder="1" applyAlignment="1">
      <alignment vertical="top" wrapText="1"/>
    </xf>
    <xf numFmtId="16" fontId="12" fillId="0" borderId="4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top" wrapText="1"/>
    </xf>
    <xf numFmtId="16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/>
    <xf numFmtId="0" fontId="12" fillId="2" borderId="1" xfId="0" applyFont="1" applyFill="1" applyBorder="1" applyAlignment="1">
      <alignment horizontal="left" vertical="top" wrapText="1"/>
    </xf>
    <xf numFmtId="16" fontId="1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" fillId="32" borderId="1" xfId="0" applyFont="1" applyFill="1" applyBorder="1" applyAlignment="1">
      <alignment vertical="top"/>
    </xf>
    <xf numFmtId="0" fontId="1" fillId="32" borderId="1" xfId="0" applyFont="1" applyFill="1" applyBorder="1" applyAlignment="1">
      <alignment horizontal="center" vertical="top"/>
    </xf>
    <xf numFmtId="0" fontId="1" fillId="52" borderId="1" xfId="0" applyFont="1" applyFill="1" applyBorder="1" applyAlignment="1">
      <alignment vertical="top"/>
    </xf>
    <xf numFmtId="0" fontId="1" fillId="52" borderId="1" xfId="0" applyFont="1" applyFill="1" applyBorder="1" applyAlignment="1">
      <alignment horizontal="center" vertical="top"/>
    </xf>
    <xf numFmtId="0" fontId="6" fillId="35" borderId="1" xfId="0" applyFont="1" applyFill="1" applyBorder="1" applyAlignment="1">
      <alignment horizontal="center" vertical="center"/>
    </xf>
    <xf numFmtId="0" fontId="1" fillId="52" borderId="1" xfId="0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2" borderId="1" xfId="0" applyFont="1" applyFill="1" applyBorder="1" applyAlignment="1">
      <alignment horizontal="center" vertical="center"/>
    </xf>
    <xf numFmtId="0" fontId="1" fillId="52" borderId="1" xfId="0" applyFont="1" applyFill="1" applyBorder="1" applyAlignment="1">
      <alignment vertical="top" wrapText="1"/>
    </xf>
    <xf numFmtId="0" fontId="1" fillId="52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vertical="top" wrapText="1"/>
    </xf>
    <xf numFmtId="0" fontId="12" fillId="13" borderId="1" xfId="0" applyFont="1" applyFill="1" applyBorder="1" applyAlignment="1">
      <alignment vertical="top" wrapText="1"/>
    </xf>
    <xf numFmtId="0" fontId="11" fillId="53" borderId="1" xfId="0" applyFont="1" applyFill="1" applyBorder="1" applyAlignment="1">
      <alignment vertical="top" wrapText="1"/>
    </xf>
    <xf numFmtId="0" fontId="11" fillId="22" borderId="1" xfId="0" applyFont="1" applyFill="1" applyBorder="1" applyAlignment="1">
      <alignment horizontal="left" vertical="top" wrapText="1"/>
    </xf>
    <xf numFmtId="0" fontId="11" fillId="22" borderId="0" xfId="0" applyFont="1" applyFill="1" applyAlignment="1">
      <alignment vertical="top" wrapText="1"/>
    </xf>
    <xf numFmtId="0" fontId="11" fillId="54" borderId="1" xfId="0" applyFont="1" applyFill="1" applyBorder="1" applyAlignment="1">
      <alignment vertical="top" wrapText="1"/>
    </xf>
    <xf numFmtId="0" fontId="11" fillId="55" borderId="1" xfId="0" applyFont="1" applyFill="1" applyBorder="1" applyAlignment="1">
      <alignment vertical="top" wrapText="1"/>
    </xf>
    <xf numFmtId="0" fontId="11" fillId="56" borderId="1" xfId="0" applyFont="1" applyFill="1" applyBorder="1" applyAlignment="1">
      <alignment vertical="top" wrapText="1"/>
    </xf>
    <xf numFmtId="0" fontId="11" fillId="34" borderId="1" xfId="0" applyFont="1" applyFill="1" applyBorder="1" applyAlignment="1">
      <alignment vertical="top" wrapText="1"/>
    </xf>
    <xf numFmtId="0" fontId="11" fillId="57" borderId="1" xfId="0" applyFont="1" applyFill="1" applyBorder="1" applyAlignment="1">
      <alignment vertical="top" wrapText="1"/>
    </xf>
    <xf numFmtId="0" fontId="11" fillId="54" borderId="1" xfId="0" applyFont="1" applyFill="1" applyBorder="1" applyAlignment="1">
      <alignment horizontal="left" vertical="top" wrapText="1"/>
    </xf>
    <xf numFmtId="0" fontId="12" fillId="54" borderId="1" xfId="0" applyFont="1" applyFill="1" applyBorder="1" applyAlignment="1">
      <alignment vertical="top" wrapText="1"/>
    </xf>
    <xf numFmtId="0" fontId="12" fillId="56" borderId="1" xfId="0" applyFont="1" applyFill="1" applyBorder="1" applyAlignment="1">
      <alignment horizontal="left" vertical="top" wrapText="1"/>
    </xf>
    <xf numFmtId="0" fontId="11" fillId="22" borderId="1" xfId="0" applyFont="1" applyFill="1" applyBorder="1" applyAlignment="1">
      <alignment vertical="top" wrapText="1"/>
    </xf>
    <xf numFmtId="0" fontId="11" fillId="22" borderId="1" xfId="0" applyFont="1" applyFill="1" applyBorder="1" applyAlignment="1">
      <alignment vertical="top"/>
    </xf>
    <xf numFmtId="0" fontId="11" fillId="58" borderId="1" xfId="0" applyFont="1" applyFill="1" applyBorder="1" applyAlignment="1">
      <alignment vertical="top" wrapText="1"/>
    </xf>
    <xf numFmtId="0" fontId="11" fillId="59" borderId="1" xfId="0" applyFont="1" applyFill="1" applyBorder="1" applyAlignment="1">
      <alignment vertical="top" wrapText="1"/>
    </xf>
    <xf numFmtId="0" fontId="11" fillId="33" borderId="1" xfId="0" applyFont="1" applyFill="1" applyBorder="1" applyAlignment="1">
      <alignment vertical="top" wrapText="1"/>
    </xf>
    <xf numFmtId="0" fontId="11" fillId="33" borderId="7" xfId="0" applyFont="1" applyFill="1" applyBorder="1" applyAlignment="1">
      <alignment vertical="top" wrapText="1"/>
    </xf>
    <xf numFmtId="0" fontId="11" fillId="60" borderId="1" xfId="0" applyFont="1" applyFill="1" applyBorder="1" applyAlignment="1">
      <alignment vertical="top" wrapText="1"/>
    </xf>
    <xf numFmtId="0" fontId="11" fillId="57" borderId="1" xfId="0" applyFont="1" applyFill="1" applyBorder="1" applyAlignment="1">
      <alignment horizontal="left" vertical="top" wrapText="1"/>
    </xf>
    <xf numFmtId="0" fontId="15" fillId="61" borderId="1" xfId="0" applyFont="1" applyFill="1" applyBorder="1" applyAlignment="1">
      <alignment vertical="top" wrapText="1"/>
    </xf>
    <xf numFmtId="0" fontId="11" fillId="62" borderId="1" xfId="0" applyFont="1" applyFill="1" applyBorder="1" applyAlignment="1">
      <alignment vertical="top" wrapText="1"/>
    </xf>
    <xf numFmtId="0" fontId="11" fillId="55" borderId="1" xfId="0" applyFont="1" applyFill="1" applyBorder="1" applyAlignment="1">
      <alignment horizontal="left" vertical="top" wrapText="1"/>
    </xf>
    <xf numFmtId="0" fontId="11" fillId="59" borderId="1" xfId="0" applyFont="1" applyFill="1" applyBorder="1" applyAlignment="1">
      <alignment horizontal="left" vertical="top" wrapText="1"/>
    </xf>
    <xf numFmtId="0" fontId="12" fillId="59" borderId="1" xfId="0" applyFont="1" applyFill="1" applyBorder="1" applyAlignment="1">
      <alignment vertical="top" wrapText="1"/>
    </xf>
    <xf numFmtId="0" fontId="11" fillId="24" borderId="1" xfId="0" applyFont="1" applyFill="1" applyBorder="1" applyAlignment="1">
      <alignment vertical="top" wrapText="1"/>
    </xf>
    <xf numFmtId="0" fontId="11" fillId="60" borderId="7" xfId="0" applyFont="1" applyFill="1" applyBorder="1" applyAlignment="1">
      <alignment vertical="top" wrapText="1"/>
    </xf>
    <xf numFmtId="0" fontId="11" fillId="62" borderId="7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" fontId="12" fillId="2" borderId="4" xfId="0" applyNumberFormat="1" applyFont="1" applyFill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16" fontId="12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51" borderId="12" xfId="0" applyFont="1" applyFill="1" applyBorder="1" applyAlignment="1">
      <alignment horizontal="center" vertical="center" textRotation="90"/>
    </xf>
    <xf numFmtId="0" fontId="13" fillId="2" borderId="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8" fillId="51" borderId="9" xfId="0" applyFont="1" applyFill="1" applyBorder="1" applyAlignment="1">
      <alignment horizontal="center"/>
    </xf>
    <xf numFmtId="0" fontId="8" fillId="51" borderId="10" xfId="0" applyFont="1" applyFill="1" applyBorder="1" applyAlignment="1">
      <alignment horizontal="center"/>
    </xf>
    <xf numFmtId="0" fontId="8" fillId="51" borderId="16" xfId="0" applyFont="1" applyFill="1" applyBorder="1" applyAlignment="1">
      <alignment horizontal="center"/>
    </xf>
    <xf numFmtId="0" fontId="8" fillId="51" borderId="11" xfId="0" applyFont="1" applyFill="1" applyBorder="1" applyAlignment="1">
      <alignment horizontal="center"/>
    </xf>
    <xf numFmtId="0" fontId="12" fillId="51" borderId="12" xfId="0" applyFont="1" applyFill="1" applyBorder="1" applyAlignment="1">
      <alignment horizontal="center" vertical="center" textRotation="90"/>
    </xf>
    <xf numFmtId="0" fontId="12" fillId="51" borderId="9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right" vertical="top"/>
    </xf>
    <xf numFmtId="0" fontId="14" fillId="2" borderId="13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top"/>
    </xf>
    <xf numFmtId="0" fontId="8" fillId="51" borderId="1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1" fillId="51" borderId="3" xfId="0" applyFont="1" applyFill="1" applyBorder="1" applyAlignment="1">
      <alignment horizontal="center" vertical="center" textRotation="90"/>
    </xf>
    <xf numFmtId="0" fontId="11" fillId="51" borderId="6" xfId="0" applyFont="1" applyFill="1" applyBorder="1" applyAlignment="1">
      <alignment horizontal="center" vertical="center" textRotation="90"/>
    </xf>
    <xf numFmtId="0" fontId="11" fillId="51" borderId="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33"/>
      <color rgb="FFFFCCFF"/>
      <color rgb="FFCC0066"/>
      <color rgb="FF003399"/>
      <color rgb="FFCCFF66"/>
      <color rgb="FF00FFFF"/>
      <color rgb="FFFF66CC"/>
      <color rgb="FF0033CC"/>
      <color rgb="FF0066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80" zoomScaleNormal="80" workbookViewId="0">
      <selection activeCell="J13" sqref="J13:J17"/>
    </sheetView>
  </sheetViews>
  <sheetFormatPr defaultRowHeight="15" x14ac:dyDescent="0.25"/>
  <cols>
    <col min="1" max="1" width="4.85546875" customWidth="1"/>
    <col min="2" max="2" width="9.7109375" customWidth="1"/>
    <col min="3" max="3" width="10.5703125" customWidth="1"/>
    <col min="4" max="4" width="3.5703125" customWidth="1"/>
    <col min="5" max="5" width="4" customWidth="1"/>
    <col min="6" max="6" width="11.140625" customWidth="1"/>
    <col min="7" max="7" width="3.42578125" customWidth="1"/>
    <col min="8" max="8" width="12.28515625" customWidth="1"/>
    <col min="9" max="9" width="3.42578125" customWidth="1"/>
    <col min="10" max="10" width="10.7109375" customWidth="1"/>
    <col min="11" max="11" width="3.140625" customWidth="1"/>
    <col min="12" max="12" width="12.85546875" customWidth="1"/>
    <col min="13" max="13" width="3.28515625" customWidth="1"/>
    <col min="14" max="14" width="13.7109375" customWidth="1"/>
    <col min="15" max="15" width="3.140625" customWidth="1"/>
    <col min="16" max="16" width="13.28515625" customWidth="1"/>
    <col min="17" max="17" width="3.140625" customWidth="1"/>
    <col min="18" max="18" width="14" customWidth="1"/>
    <col min="19" max="19" width="3" customWidth="1"/>
    <col min="20" max="20" width="13" customWidth="1"/>
    <col min="21" max="21" width="2.85546875" customWidth="1"/>
    <col min="22" max="22" width="12.85546875" customWidth="1"/>
    <col min="23" max="23" width="3.28515625" customWidth="1"/>
    <col min="24" max="24" width="14" customWidth="1"/>
    <col min="25" max="25" width="4.285156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90" t="s">
        <v>36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"/>
    </row>
    <row r="3" spans="1:25" x14ac:dyDescent="0.25">
      <c r="A3" s="290" t="s">
        <v>133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"/>
    </row>
    <row r="4" spans="1:25" ht="3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0</v>
      </c>
      <c r="W4" s="2"/>
      <c r="X4" s="2"/>
      <c r="Y4" s="2"/>
    </row>
    <row r="5" spans="1:25" ht="33" customHeight="1" x14ac:dyDescent="0.25">
      <c r="A5" s="3"/>
      <c r="B5" s="4" t="s">
        <v>1</v>
      </c>
      <c r="C5" s="5" t="s">
        <v>2</v>
      </c>
      <c r="D5" s="6" t="s">
        <v>3</v>
      </c>
      <c r="E5" s="5" t="s">
        <v>4</v>
      </c>
      <c r="F5" s="7" t="s">
        <v>5</v>
      </c>
      <c r="G5" s="6" t="s">
        <v>3</v>
      </c>
      <c r="H5" s="7" t="s">
        <v>6</v>
      </c>
      <c r="I5" s="6" t="s">
        <v>3</v>
      </c>
      <c r="J5" s="7" t="s">
        <v>7</v>
      </c>
      <c r="K5" s="6" t="s">
        <v>3</v>
      </c>
      <c r="L5" s="7" t="s">
        <v>8</v>
      </c>
      <c r="M5" s="6" t="s">
        <v>3</v>
      </c>
      <c r="N5" s="7" t="s">
        <v>9</v>
      </c>
      <c r="O5" s="6" t="s">
        <v>3</v>
      </c>
      <c r="P5" s="7" t="s">
        <v>10</v>
      </c>
      <c r="Q5" s="6" t="s">
        <v>3</v>
      </c>
      <c r="R5" s="7" t="s">
        <v>11</v>
      </c>
      <c r="S5" s="6" t="s">
        <v>3</v>
      </c>
      <c r="T5" s="7" t="s">
        <v>12</v>
      </c>
      <c r="U5" s="6" t="s">
        <v>3</v>
      </c>
      <c r="V5" s="7" t="s">
        <v>13</v>
      </c>
      <c r="W5" s="6" t="s">
        <v>3</v>
      </c>
      <c r="X5" s="7" t="s">
        <v>14</v>
      </c>
      <c r="Y5" s="6" t="s">
        <v>3</v>
      </c>
    </row>
    <row r="6" spans="1:25" ht="15.75" customHeight="1" x14ac:dyDescent="0.25">
      <c r="A6" s="289" t="s">
        <v>15</v>
      </c>
      <c r="B6" s="8" t="s">
        <v>16</v>
      </c>
      <c r="C6" s="43" t="s">
        <v>17</v>
      </c>
      <c r="D6" s="79">
        <v>7</v>
      </c>
      <c r="E6" s="9">
        <v>1</v>
      </c>
      <c r="F6" s="81" t="s">
        <v>25</v>
      </c>
      <c r="G6" s="82">
        <v>3</v>
      </c>
      <c r="H6" s="168" t="s">
        <v>18</v>
      </c>
      <c r="I6" s="169">
        <v>7</v>
      </c>
      <c r="J6" s="47" t="s">
        <v>17</v>
      </c>
      <c r="K6" s="80">
        <v>7</v>
      </c>
      <c r="L6" s="49" t="s">
        <v>37</v>
      </c>
      <c r="M6" s="74">
        <v>4</v>
      </c>
      <c r="N6" s="186" t="s">
        <v>18</v>
      </c>
      <c r="O6" s="187">
        <v>12</v>
      </c>
      <c r="P6" s="176" t="s">
        <v>27</v>
      </c>
      <c r="Q6" s="177">
        <v>10</v>
      </c>
      <c r="R6" s="62" t="s">
        <v>43</v>
      </c>
      <c r="S6" s="71">
        <v>9</v>
      </c>
      <c r="T6" s="182" t="s">
        <v>20</v>
      </c>
      <c r="U6" s="183">
        <v>2</v>
      </c>
      <c r="V6" s="84" t="s">
        <v>39</v>
      </c>
      <c r="W6" s="101">
        <v>7</v>
      </c>
      <c r="X6" s="13" t="s">
        <v>43</v>
      </c>
      <c r="Y6" s="14">
        <v>10</v>
      </c>
    </row>
    <row r="7" spans="1:25" ht="16.5" customHeight="1" x14ac:dyDescent="0.25">
      <c r="A7" s="289"/>
      <c r="B7" s="8" t="s">
        <v>21</v>
      </c>
      <c r="C7" s="43" t="s">
        <v>26</v>
      </c>
      <c r="D7" s="79">
        <v>2</v>
      </c>
      <c r="E7" s="9">
        <v>2</v>
      </c>
      <c r="F7" s="43" t="s">
        <v>22</v>
      </c>
      <c r="G7" s="79">
        <v>8</v>
      </c>
      <c r="H7" s="47" t="s">
        <v>19</v>
      </c>
      <c r="I7" s="80">
        <v>5</v>
      </c>
      <c r="J7" s="61" t="s">
        <v>22</v>
      </c>
      <c r="K7" s="83">
        <v>8</v>
      </c>
      <c r="L7" s="108" t="s">
        <v>22</v>
      </c>
      <c r="M7" s="109">
        <v>10</v>
      </c>
      <c r="N7" s="93" t="s">
        <v>54</v>
      </c>
      <c r="O7" s="94">
        <v>6</v>
      </c>
      <c r="P7" s="51" t="s">
        <v>18</v>
      </c>
      <c r="Q7" s="52">
        <v>11</v>
      </c>
      <c r="R7" s="178" t="s">
        <v>20</v>
      </c>
      <c r="S7" s="179">
        <v>2</v>
      </c>
      <c r="T7" s="15" t="s">
        <v>43</v>
      </c>
      <c r="U7" s="16">
        <v>7</v>
      </c>
      <c r="V7" s="72" t="s">
        <v>43</v>
      </c>
      <c r="W7" s="100">
        <v>10</v>
      </c>
      <c r="X7" s="186" t="s">
        <v>47</v>
      </c>
      <c r="Y7" s="185">
        <v>8</v>
      </c>
    </row>
    <row r="8" spans="1:25" ht="14.25" customHeight="1" x14ac:dyDescent="0.25">
      <c r="A8" s="289"/>
      <c r="B8" s="8" t="s">
        <v>23</v>
      </c>
      <c r="C8" s="43" t="s">
        <v>22</v>
      </c>
      <c r="D8" s="79">
        <v>8</v>
      </c>
      <c r="E8" s="9">
        <v>3</v>
      </c>
      <c r="F8" s="47" t="s">
        <v>20</v>
      </c>
      <c r="G8" s="80">
        <v>1</v>
      </c>
      <c r="H8" s="61" t="s">
        <v>22</v>
      </c>
      <c r="I8" s="83">
        <v>8</v>
      </c>
      <c r="J8" s="112" t="s">
        <v>24</v>
      </c>
      <c r="K8" s="113">
        <v>4</v>
      </c>
      <c r="L8" s="51" t="s">
        <v>18</v>
      </c>
      <c r="M8" s="73">
        <v>8</v>
      </c>
      <c r="N8" s="62" t="s">
        <v>22</v>
      </c>
      <c r="O8" s="71">
        <v>13</v>
      </c>
      <c r="P8" s="110" t="s">
        <v>45</v>
      </c>
      <c r="Q8" s="111">
        <v>12</v>
      </c>
      <c r="R8" s="184" t="s">
        <v>18</v>
      </c>
      <c r="S8" s="185">
        <v>7</v>
      </c>
      <c r="T8" s="93" t="s">
        <v>17</v>
      </c>
      <c r="U8" s="94">
        <v>6</v>
      </c>
      <c r="V8" s="15" t="s">
        <v>27</v>
      </c>
      <c r="W8" s="16">
        <v>8</v>
      </c>
      <c r="X8" s="126" t="s">
        <v>50</v>
      </c>
      <c r="Y8" s="85">
        <v>11</v>
      </c>
    </row>
    <row r="9" spans="1:25" ht="14.25" customHeight="1" x14ac:dyDescent="0.25">
      <c r="A9" s="289"/>
      <c r="B9" s="19"/>
      <c r="C9" s="20"/>
      <c r="D9" s="21"/>
      <c r="E9" s="9">
        <v>4</v>
      </c>
      <c r="F9" s="43" t="s">
        <v>18</v>
      </c>
      <c r="G9" s="79">
        <v>7</v>
      </c>
      <c r="H9" s="48" t="s">
        <v>20</v>
      </c>
      <c r="I9" s="80">
        <v>1</v>
      </c>
      <c r="J9" s="46" t="s">
        <v>26</v>
      </c>
      <c r="K9" s="79">
        <v>2</v>
      </c>
      <c r="L9" s="176" t="s">
        <v>27</v>
      </c>
      <c r="M9" s="246">
        <v>9</v>
      </c>
      <c r="N9" s="129" t="s">
        <v>41</v>
      </c>
      <c r="O9" s="130">
        <v>8</v>
      </c>
      <c r="P9" s="93" t="s">
        <v>38</v>
      </c>
      <c r="Q9" s="94">
        <v>4</v>
      </c>
      <c r="R9" s="142" t="s">
        <v>39</v>
      </c>
      <c r="S9" s="143">
        <v>7</v>
      </c>
      <c r="T9" s="90" t="s">
        <v>40</v>
      </c>
      <c r="U9" s="96">
        <v>5</v>
      </c>
      <c r="V9" s="190" t="s">
        <v>18</v>
      </c>
      <c r="W9" s="191">
        <v>9</v>
      </c>
      <c r="X9" s="51" t="s">
        <v>52</v>
      </c>
      <c r="Y9" s="50">
        <v>5</v>
      </c>
    </row>
    <row r="10" spans="1:25" ht="17.25" customHeight="1" x14ac:dyDescent="0.25">
      <c r="A10" s="289"/>
      <c r="B10" s="19"/>
      <c r="C10" s="8"/>
      <c r="D10" s="9"/>
      <c r="E10" s="9">
        <v>5</v>
      </c>
      <c r="F10" s="25"/>
      <c r="G10" s="21"/>
      <c r="H10" s="25"/>
      <c r="I10" s="21"/>
      <c r="J10" s="25"/>
      <c r="K10" s="26"/>
      <c r="L10" s="89" t="s">
        <v>26</v>
      </c>
      <c r="M10" s="102">
        <v>4</v>
      </c>
      <c r="N10" s="213" t="s">
        <v>32</v>
      </c>
      <c r="O10" s="214">
        <v>1</v>
      </c>
      <c r="P10" s="158" t="s">
        <v>20</v>
      </c>
      <c r="Q10" s="192">
        <v>2</v>
      </c>
      <c r="R10" s="93" t="s">
        <v>59</v>
      </c>
      <c r="S10" s="94">
        <v>4</v>
      </c>
      <c r="T10" s="55" t="s">
        <v>47</v>
      </c>
      <c r="U10" s="54">
        <v>7</v>
      </c>
      <c r="V10" s="131" t="s">
        <v>42</v>
      </c>
      <c r="W10" s="132">
        <v>5</v>
      </c>
      <c r="X10" s="92" t="s">
        <v>40</v>
      </c>
      <c r="Y10" s="91">
        <v>3</v>
      </c>
    </row>
    <row r="11" spans="1:25" x14ac:dyDescent="0.25">
      <c r="A11" s="289"/>
      <c r="B11" s="19"/>
      <c r="C11" s="20"/>
      <c r="D11" s="21"/>
      <c r="E11" s="9">
        <v>6</v>
      </c>
      <c r="F11" s="27"/>
      <c r="G11" s="21"/>
      <c r="H11" s="25"/>
      <c r="I11" s="21"/>
      <c r="J11" s="25"/>
      <c r="K11" s="26"/>
      <c r="L11" s="28"/>
      <c r="M11" s="23"/>
      <c r="N11" s="28"/>
      <c r="O11" s="29"/>
      <c r="P11" s="86" t="s">
        <v>25</v>
      </c>
      <c r="Q11" s="95">
        <v>3</v>
      </c>
      <c r="R11" s="176" t="s">
        <v>27</v>
      </c>
      <c r="S11" s="177">
        <v>8</v>
      </c>
      <c r="T11" s="110" t="s">
        <v>46</v>
      </c>
      <c r="U11" s="111">
        <v>13</v>
      </c>
      <c r="V11" s="178" t="s">
        <v>20</v>
      </c>
      <c r="W11" s="179">
        <v>1</v>
      </c>
      <c r="X11" s="129" t="s">
        <v>42</v>
      </c>
      <c r="Y11" s="130">
        <v>5</v>
      </c>
    </row>
    <row r="12" spans="1:25" x14ac:dyDescent="0.25">
      <c r="A12" s="116"/>
      <c r="B12" s="116"/>
      <c r="C12" s="116"/>
      <c r="D12" s="117">
        <f>SUM(D6:D11)</f>
        <v>17</v>
      </c>
      <c r="E12" s="116"/>
      <c r="F12" s="116"/>
      <c r="G12" s="117">
        <f>SUM(G6:G11)</f>
        <v>19</v>
      </c>
      <c r="H12" s="116"/>
      <c r="I12" s="117">
        <f>SUM(I6:I11)</f>
        <v>21</v>
      </c>
      <c r="J12" s="116"/>
      <c r="K12" s="117">
        <f>SUM(K6:K11)</f>
        <v>21</v>
      </c>
      <c r="L12" s="118"/>
      <c r="M12" s="119">
        <f>SUM(M6:M11)</f>
        <v>35</v>
      </c>
      <c r="N12" s="118"/>
      <c r="O12" s="120">
        <f>SUM(O6:O11)</f>
        <v>40</v>
      </c>
      <c r="P12" s="118"/>
      <c r="Q12" s="120">
        <f>SUM(Q6:Q11)</f>
        <v>42</v>
      </c>
      <c r="R12" s="118"/>
      <c r="S12" s="120">
        <f>SUM(S6:S11)</f>
        <v>37</v>
      </c>
      <c r="T12" s="118"/>
      <c r="U12" s="120">
        <f>SUM(U6:U11)</f>
        <v>40</v>
      </c>
      <c r="V12" s="118"/>
      <c r="W12" s="120">
        <f>SUM(W6:W11)</f>
        <v>40</v>
      </c>
      <c r="X12" s="118"/>
      <c r="Y12" s="120">
        <f>SUM(Y6:Y11)</f>
        <v>42</v>
      </c>
    </row>
    <row r="13" spans="1:25" ht="16.5" customHeight="1" x14ac:dyDescent="0.25">
      <c r="A13" s="289" t="s">
        <v>28</v>
      </c>
      <c r="B13" s="8" t="s">
        <v>16</v>
      </c>
      <c r="C13" s="46" t="s">
        <v>18</v>
      </c>
      <c r="D13" s="124">
        <v>7</v>
      </c>
      <c r="E13" s="9">
        <v>1</v>
      </c>
      <c r="F13" s="43" t="s">
        <v>29</v>
      </c>
      <c r="G13" s="79">
        <v>5</v>
      </c>
      <c r="H13" s="43" t="s">
        <v>29</v>
      </c>
      <c r="I13" s="79">
        <v>5</v>
      </c>
      <c r="J13" s="75" t="s">
        <v>62</v>
      </c>
      <c r="K13" s="76">
        <v>7</v>
      </c>
      <c r="L13" s="251" t="s">
        <v>40</v>
      </c>
      <c r="M13" s="252">
        <v>7</v>
      </c>
      <c r="N13" s="66" t="s">
        <v>18</v>
      </c>
      <c r="O13" s="67">
        <v>12</v>
      </c>
      <c r="P13" s="217" t="s">
        <v>24</v>
      </c>
      <c r="Q13" s="218">
        <v>8</v>
      </c>
      <c r="R13" s="62" t="s">
        <v>45</v>
      </c>
      <c r="S13" s="71">
        <v>10</v>
      </c>
      <c r="T13" s="13" t="s">
        <v>27</v>
      </c>
      <c r="U13" s="14">
        <v>9</v>
      </c>
      <c r="V13" s="110" t="s">
        <v>46</v>
      </c>
      <c r="W13" s="111">
        <v>12</v>
      </c>
      <c r="X13" s="13" t="s">
        <v>45</v>
      </c>
      <c r="Y13" s="14">
        <v>11</v>
      </c>
    </row>
    <row r="14" spans="1:25" ht="17.25" customHeight="1" x14ac:dyDescent="0.25">
      <c r="A14" s="289"/>
      <c r="B14" s="8" t="s">
        <v>21</v>
      </c>
      <c r="C14" s="46" t="s">
        <v>22</v>
      </c>
      <c r="D14" s="124">
        <v>8</v>
      </c>
      <c r="E14" s="9">
        <v>2</v>
      </c>
      <c r="F14" s="43" t="s">
        <v>22</v>
      </c>
      <c r="G14" s="79">
        <v>8</v>
      </c>
      <c r="H14" s="46" t="s">
        <v>17</v>
      </c>
      <c r="I14" s="79">
        <v>7</v>
      </c>
      <c r="J14" s="97" t="s">
        <v>22</v>
      </c>
      <c r="K14" s="83">
        <v>8</v>
      </c>
      <c r="L14" s="49" t="s">
        <v>18</v>
      </c>
      <c r="M14" s="74">
        <v>8</v>
      </c>
      <c r="N14" s="62" t="s">
        <v>22</v>
      </c>
      <c r="O14" s="71">
        <v>13</v>
      </c>
      <c r="P14" s="84" t="s">
        <v>39</v>
      </c>
      <c r="Q14" s="101">
        <v>7</v>
      </c>
      <c r="R14" s="63" t="s">
        <v>53</v>
      </c>
      <c r="S14" s="65">
        <v>4</v>
      </c>
      <c r="T14" s="110" t="s">
        <v>46</v>
      </c>
      <c r="U14" s="111">
        <v>13</v>
      </c>
      <c r="V14" s="201" t="s">
        <v>26</v>
      </c>
      <c r="W14" s="202">
        <v>1</v>
      </c>
      <c r="X14" s="77" t="s">
        <v>48</v>
      </c>
      <c r="Y14" s="78">
        <v>8</v>
      </c>
    </row>
    <row r="15" spans="1:25" ht="17.25" customHeight="1" x14ac:dyDescent="0.25">
      <c r="A15" s="289"/>
      <c r="B15" s="8" t="s">
        <v>23</v>
      </c>
      <c r="C15" s="48" t="s">
        <v>20</v>
      </c>
      <c r="D15" s="207">
        <v>1</v>
      </c>
      <c r="E15" s="9">
        <v>3</v>
      </c>
      <c r="F15" s="103" t="s">
        <v>30</v>
      </c>
      <c r="G15" s="105">
        <v>6</v>
      </c>
      <c r="H15" s="97" t="s">
        <v>22</v>
      </c>
      <c r="I15" s="83">
        <v>8</v>
      </c>
      <c r="J15" s="106" t="s">
        <v>27</v>
      </c>
      <c r="K15" s="107">
        <v>7</v>
      </c>
      <c r="L15" s="205" t="s">
        <v>27</v>
      </c>
      <c r="M15" s="206">
        <v>9</v>
      </c>
      <c r="N15" s="68" t="s">
        <v>37</v>
      </c>
      <c r="O15" s="69">
        <v>6</v>
      </c>
      <c r="P15" s="93" t="s">
        <v>17</v>
      </c>
      <c r="Q15" s="94">
        <v>11</v>
      </c>
      <c r="R15" s="142" t="s">
        <v>50</v>
      </c>
      <c r="S15" s="143">
        <v>10</v>
      </c>
      <c r="T15" s="51" t="s">
        <v>18</v>
      </c>
      <c r="U15" s="52">
        <v>6</v>
      </c>
      <c r="V15" s="62" t="s">
        <v>45</v>
      </c>
      <c r="W15" s="71">
        <v>11</v>
      </c>
      <c r="X15" s="110" t="s">
        <v>46</v>
      </c>
      <c r="Y15" s="111">
        <v>12</v>
      </c>
    </row>
    <row r="16" spans="1:25" ht="15.75" customHeight="1" x14ac:dyDescent="0.25">
      <c r="A16" s="289"/>
      <c r="B16" s="19"/>
      <c r="C16" s="20"/>
      <c r="D16" s="21"/>
      <c r="E16" s="9">
        <v>4</v>
      </c>
      <c r="F16" s="172" t="s">
        <v>27</v>
      </c>
      <c r="G16" s="173">
        <v>7</v>
      </c>
      <c r="H16" s="104" t="s">
        <v>57</v>
      </c>
      <c r="I16" s="105">
        <v>6</v>
      </c>
      <c r="J16" s="75" t="s">
        <v>18</v>
      </c>
      <c r="K16" s="76">
        <v>7</v>
      </c>
      <c r="L16" s="110" t="s">
        <v>22</v>
      </c>
      <c r="M16" s="114">
        <v>10</v>
      </c>
      <c r="N16" s="13" t="s">
        <v>27</v>
      </c>
      <c r="O16" s="14">
        <v>11</v>
      </c>
      <c r="P16" s="136" t="s">
        <v>41</v>
      </c>
      <c r="Q16" s="137">
        <v>6</v>
      </c>
      <c r="R16" s="77" t="s">
        <v>17</v>
      </c>
      <c r="S16" s="78">
        <v>7</v>
      </c>
      <c r="T16" s="15" t="s">
        <v>45</v>
      </c>
      <c r="U16" s="16">
        <v>8</v>
      </c>
      <c r="V16" s="190" t="s">
        <v>47</v>
      </c>
      <c r="W16" s="191">
        <v>8</v>
      </c>
      <c r="X16" s="88" t="s">
        <v>39</v>
      </c>
      <c r="Y16" s="140">
        <v>7</v>
      </c>
    </row>
    <row r="17" spans="1:25" ht="17.25" customHeight="1" x14ac:dyDescent="0.25">
      <c r="A17" s="289"/>
      <c r="B17" s="19"/>
      <c r="C17" s="25"/>
      <c r="D17" s="21"/>
      <c r="E17" s="9">
        <v>5</v>
      </c>
      <c r="F17" s="57"/>
      <c r="G17" s="57"/>
      <c r="H17" s="56"/>
      <c r="I17" s="40"/>
      <c r="J17" s="48" t="s">
        <v>20</v>
      </c>
      <c r="K17" s="80">
        <v>1</v>
      </c>
      <c r="L17" s="93" t="s">
        <v>60</v>
      </c>
      <c r="M17" s="115">
        <v>4</v>
      </c>
      <c r="N17" s="89" t="s">
        <v>25</v>
      </c>
      <c r="O17" s="87">
        <v>3</v>
      </c>
      <c r="P17" s="51" t="s">
        <v>37</v>
      </c>
      <c r="Q17" s="52">
        <v>4</v>
      </c>
      <c r="R17" s="138" t="s">
        <v>41</v>
      </c>
      <c r="S17" s="139">
        <v>8</v>
      </c>
      <c r="T17" s="133" t="s">
        <v>40</v>
      </c>
      <c r="U17" s="134">
        <v>5</v>
      </c>
      <c r="V17" s="126" t="s">
        <v>50</v>
      </c>
      <c r="W17" s="140">
        <v>11</v>
      </c>
      <c r="X17" s="13" t="s">
        <v>27</v>
      </c>
      <c r="Y17" s="249">
        <v>8</v>
      </c>
    </row>
    <row r="18" spans="1:25" ht="16.5" customHeight="1" x14ac:dyDescent="0.25">
      <c r="A18" s="289"/>
      <c r="B18" s="19"/>
      <c r="C18" s="22"/>
      <c r="D18" s="30"/>
      <c r="E18" s="9">
        <v>6</v>
      </c>
      <c r="F18" s="25"/>
      <c r="G18" s="21"/>
      <c r="H18" s="57"/>
      <c r="I18" s="18"/>
      <c r="J18" s="25"/>
      <c r="K18" s="26"/>
      <c r="L18" s="84" t="s">
        <v>39</v>
      </c>
      <c r="M18" s="250">
        <v>10</v>
      </c>
      <c r="N18" s="11"/>
      <c r="O18" s="24"/>
      <c r="P18" s="86" t="s">
        <v>26</v>
      </c>
      <c r="Q18" s="95">
        <v>2</v>
      </c>
      <c r="R18" s="178" t="s">
        <v>20</v>
      </c>
      <c r="S18" s="179">
        <v>2</v>
      </c>
      <c r="T18" s="77" t="s">
        <v>48</v>
      </c>
      <c r="U18" s="78">
        <v>7</v>
      </c>
      <c r="V18" s="151" t="s">
        <v>24</v>
      </c>
      <c r="W18" s="152">
        <v>2</v>
      </c>
      <c r="X18" s="138" t="s">
        <v>41</v>
      </c>
      <c r="Y18" s="139">
        <v>5</v>
      </c>
    </row>
    <row r="19" spans="1:25" ht="15" customHeight="1" x14ac:dyDescent="0.25">
      <c r="A19" s="289"/>
      <c r="B19" s="19"/>
      <c r="C19" s="22"/>
      <c r="D19" s="30"/>
      <c r="E19" s="9">
        <v>7</v>
      </c>
      <c r="F19" s="25"/>
      <c r="G19" s="21"/>
      <c r="H19" s="57"/>
      <c r="I19" s="18"/>
      <c r="J19" s="25"/>
      <c r="K19" s="26"/>
      <c r="L19" s="28"/>
      <c r="M19" s="23"/>
      <c r="N19" s="28"/>
      <c r="O19" s="29"/>
      <c r="P19" s="28"/>
      <c r="Q19" s="29"/>
      <c r="R19" s="31"/>
      <c r="S19" s="32"/>
      <c r="T19" s="31"/>
      <c r="U19" s="32"/>
      <c r="V19" s="174" t="s">
        <v>20</v>
      </c>
      <c r="W19" s="175">
        <v>1</v>
      </c>
      <c r="X19" s="28"/>
      <c r="Y19" s="24"/>
    </row>
    <row r="20" spans="1:25" x14ac:dyDescent="0.25">
      <c r="A20" s="116"/>
      <c r="B20" s="116"/>
      <c r="C20" s="116"/>
      <c r="D20" s="117">
        <f>SUM(D13:D19)</f>
        <v>16</v>
      </c>
      <c r="E20" s="116"/>
      <c r="F20" s="116"/>
      <c r="G20" s="117">
        <f>SUM(G13:G19)</f>
        <v>26</v>
      </c>
      <c r="H20" s="116"/>
      <c r="I20" s="117">
        <f>SUM(I13:I19)</f>
        <v>26</v>
      </c>
      <c r="J20" s="116"/>
      <c r="K20" s="117">
        <f>SUM(K13:K19)</f>
        <v>30</v>
      </c>
      <c r="L20" s="118"/>
      <c r="M20" s="119">
        <f>SUM(M13:M19)</f>
        <v>48</v>
      </c>
      <c r="N20" s="118"/>
      <c r="O20" s="120">
        <f>SUM(O13:O19)</f>
        <v>45</v>
      </c>
      <c r="P20" s="118"/>
      <c r="Q20" s="120">
        <f>SUM(Q13:Q19)</f>
        <v>38</v>
      </c>
      <c r="R20" s="118"/>
      <c r="S20" s="120">
        <f>SUM(S13:S19)</f>
        <v>41</v>
      </c>
      <c r="T20" s="118"/>
      <c r="U20" s="120">
        <f>SUM(U13:U19)</f>
        <v>48</v>
      </c>
      <c r="V20" s="118"/>
      <c r="W20" s="120">
        <f>SUM(W13:W19)</f>
        <v>46</v>
      </c>
      <c r="X20" s="118"/>
      <c r="Y20" s="120">
        <f>SUM(Y13:Y19)</f>
        <v>51</v>
      </c>
    </row>
    <row r="21" spans="1:25" ht="16.5" customHeight="1" x14ac:dyDescent="0.25">
      <c r="A21" s="291" t="s">
        <v>31</v>
      </c>
      <c r="B21" s="8" t="s">
        <v>16</v>
      </c>
      <c r="C21" s="43" t="s">
        <v>17</v>
      </c>
      <c r="D21" s="9">
        <v>7</v>
      </c>
      <c r="E21" s="9">
        <v>1</v>
      </c>
      <c r="F21" s="43" t="s">
        <v>18</v>
      </c>
      <c r="G21" s="79">
        <v>7</v>
      </c>
      <c r="H21" s="47" t="s">
        <v>19</v>
      </c>
      <c r="I21" s="80">
        <v>5</v>
      </c>
      <c r="J21" s="43" t="s">
        <v>19</v>
      </c>
      <c r="K21" s="79">
        <v>5</v>
      </c>
      <c r="L21" s="89" t="s">
        <v>26</v>
      </c>
      <c r="M21" s="102">
        <v>4</v>
      </c>
      <c r="N21" s="66" t="s">
        <v>18</v>
      </c>
      <c r="O21" s="67">
        <v>12</v>
      </c>
      <c r="P21" s="51" t="s">
        <v>18</v>
      </c>
      <c r="Q21" s="52">
        <v>11</v>
      </c>
      <c r="R21" s="72" t="s">
        <v>43</v>
      </c>
      <c r="S21" s="100">
        <v>9</v>
      </c>
      <c r="T21" s="15" t="s">
        <v>27</v>
      </c>
      <c r="U21" s="16">
        <v>9</v>
      </c>
      <c r="V21" s="93" t="s">
        <v>48</v>
      </c>
      <c r="W21" s="94">
        <v>8</v>
      </c>
      <c r="X21" s="13" t="s">
        <v>43</v>
      </c>
      <c r="Y21" s="14">
        <v>10</v>
      </c>
    </row>
    <row r="22" spans="1:25" ht="16.5" customHeight="1" x14ac:dyDescent="0.25">
      <c r="A22" s="291"/>
      <c r="B22" s="8" t="s">
        <v>21</v>
      </c>
      <c r="C22" s="43" t="s">
        <v>22</v>
      </c>
      <c r="D22" s="9">
        <v>8</v>
      </c>
      <c r="E22" s="9">
        <v>2</v>
      </c>
      <c r="F22" s="43" t="s">
        <v>19</v>
      </c>
      <c r="G22" s="79">
        <v>5</v>
      </c>
      <c r="H22" s="144" t="s">
        <v>56</v>
      </c>
      <c r="I22" s="145">
        <v>7</v>
      </c>
      <c r="J22" s="8" t="s">
        <v>22</v>
      </c>
      <c r="K22" s="9">
        <v>8</v>
      </c>
      <c r="L22" s="49" t="s">
        <v>58</v>
      </c>
      <c r="M22" s="74">
        <v>8</v>
      </c>
      <c r="N22" s="68" t="s">
        <v>37</v>
      </c>
      <c r="O22" s="69">
        <v>6</v>
      </c>
      <c r="P22" s="93" t="s">
        <v>38</v>
      </c>
      <c r="Q22" s="94">
        <v>4</v>
      </c>
      <c r="R22" s="89" t="s">
        <v>51</v>
      </c>
      <c r="S22" s="87">
        <v>5</v>
      </c>
      <c r="T22" s="88" t="s">
        <v>50</v>
      </c>
      <c r="U22" s="85">
        <v>12</v>
      </c>
      <c r="V22" s="72" t="s">
        <v>43</v>
      </c>
      <c r="W22" s="100">
        <v>10</v>
      </c>
      <c r="X22" s="129" t="s">
        <v>41</v>
      </c>
      <c r="Y22" s="130">
        <v>5</v>
      </c>
    </row>
    <row r="23" spans="1:25" x14ac:dyDescent="0.25">
      <c r="A23" s="291"/>
      <c r="B23" s="8" t="s">
        <v>23</v>
      </c>
      <c r="C23" s="208" t="s">
        <v>32</v>
      </c>
      <c r="D23" s="196">
        <v>3</v>
      </c>
      <c r="E23" s="9">
        <v>3</v>
      </c>
      <c r="F23" s="43" t="s">
        <v>22</v>
      </c>
      <c r="G23" s="79">
        <v>8</v>
      </c>
      <c r="H23" s="43" t="s">
        <v>22</v>
      </c>
      <c r="I23" s="79">
        <v>8</v>
      </c>
      <c r="J23" s="53" t="s">
        <v>18</v>
      </c>
      <c r="K23" s="76">
        <v>7</v>
      </c>
      <c r="L23" s="93" t="s">
        <v>17</v>
      </c>
      <c r="M23" s="115">
        <v>8</v>
      </c>
      <c r="N23" s="62" t="s">
        <v>22</v>
      </c>
      <c r="O23" s="71">
        <v>13</v>
      </c>
      <c r="P23" s="110" t="s">
        <v>43</v>
      </c>
      <c r="Q23" s="111">
        <v>10</v>
      </c>
      <c r="R23" s="136" t="s">
        <v>41</v>
      </c>
      <c r="S23" s="137">
        <v>8</v>
      </c>
      <c r="T23" s="15" t="s">
        <v>43</v>
      </c>
      <c r="U23" s="16">
        <v>7</v>
      </c>
      <c r="V23" s="163" t="s">
        <v>47</v>
      </c>
      <c r="W23" s="164">
        <v>8</v>
      </c>
      <c r="X23" s="126" t="s">
        <v>50</v>
      </c>
      <c r="Y23" s="85">
        <v>11</v>
      </c>
    </row>
    <row r="24" spans="1:25" ht="17.25" customHeight="1" x14ac:dyDescent="0.25">
      <c r="A24" s="291"/>
      <c r="B24" s="19"/>
      <c r="C24" s="27"/>
      <c r="D24" s="25"/>
      <c r="E24" s="9">
        <v>4</v>
      </c>
      <c r="F24" s="33" t="s">
        <v>24</v>
      </c>
      <c r="G24" s="150">
        <v>4</v>
      </c>
      <c r="H24" s="43" t="s">
        <v>18</v>
      </c>
      <c r="I24" s="79">
        <v>7</v>
      </c>
      <c r="J24" s="47" t="s">
        <v>20</v>
      </c>
      <c r="K24" s="80">
        <v>1</v>
      </c>
      <c r="L24" s="108" t="s">
        <v>22</v>
      </c>
      <c r="M24" s="109">
        <v>10</v>
      </c>
      <c r="N24" s="77" t="s">
        <v>17</v>
      </c>
      <c r="O24" s="78">
        <v>12</v>
      </c>
      <c r="P24" s="138" t="s">
        <v>42</v>
      </c>
      <c r="Q24" s="139">
        <v>9</v>
      </c>
      <c r="R24" s="88" t="s">
        <v>39</v>
      </c>
      <c r="S24" s="85">
        <v>7</v>
      </c>
      <c r="T24" s="55" t="s">
        <v>47</v>
      </c>
      <c r="U24" s="54">
        <v>7</v>
      </c>
      <c r="V24" s="90" t="s">
        <v>40</v>
      </c>
      <c r="W24" s="96">
        <v>3</v>
      </c>
      <c r="X24" s="63" t="s">
        <v>47</v>
      </c>
      <c r="Y24" s="64">
        <v>8</v>
      </c>
    </row>
    <row r="25" spans="1:25" ht="16.5" customHeight="1" x14ac:dyDescent="0.25">
      <c r="A25" s="291"/>
      <c r="B25" s="19"/>
      <c r="C25" s="8"/>
      <c r="D25" s="9"/>
      <c r="E25" s="9">
        <v>5</v>
      </c>
      <c r="F25" s="43" t="s">
        <v>55</v>
      </c>
      <c r="G25" s="79">
        <v>2</v>
      </c>
      <c r="H25" s="47" t="s">
        <v>20</v>
      </c>
      <c r="I25" s="80">
        <v>1</v>
      </c>
      <c r="J25" s="166" t="s">
        <v>57</v>
      </c>
      <c r="K25" s="149">
        <v>6</v>
      </c>
      <c r="L25" s="98" t="s">
        <v>37</v>
      </c>
      <c r="M25" s="99">
        <v>4</v>
      </c>
      <c r="N25" s="88" t="s">
        <v>39</v>
      </c>
      <c r="O25" s="85">
        <v>8</v>
      </c>
      <c r="P25" s="15" t="s">
        <v>27</v>
      </c>
      <c r="Q25" s="16">
        <v>10</v>
      </c>
      <c r="R25" s="244" t="s">
        <v>40</v>
      </c>
      <c r="S25" s="245">
        <v>6</v>
      </c>
      <c r="T25" s="129" t="s">
        <v>41</v>
      </c>
      <c r="U25" s="130">
        <v>10</v>
      </c>
      <c r="V25" s="110" t="s">
        <v>46</v>
      </c>
      <c r="W25" s="111">
        <v>12</v>
      </c>
      <c r="X25" s="15" t="s">
        <v>44</v>
      </c>
      <c r="Y25" s="16">
        <v>6</v>
      </c>
    </row>
    <row r="26" spans="1:25" x14ac:dyDescent="0.25">
      <c r="A26" s="291"/>
      <c r="B26" s="19"/>
      <c r="C26" s="20"/>
      <c r="D26" s="21"/>
      <c r="E26" s="9">
        <v>6</v>
      </c>
      <c r="F26" s="8"/>
      <c r="G26" s="9"/>
      <c r="H26" s="20" t="s">
        <v>0</v>
      </c>
      <c r="I26" s="9"/>
      <c r="J26" s="25"/>
      <c r="K26" s="9"/>
      <c r="L26" s="200" t="s">
        <v>25</v>
      </c>
      <c r="M26" s="167">
        <v>3</v>
      </c>
      <c r="N26" s="247" t="s">
        <v>40</v>
      </c>
      <c r="O26" s="247">
        <v>7</v>
      </c>
      <c r="P26" s="110" t="s">
        <v>46</v>
      </c>
      <c r="Q26" s="111">
        <v>8</v>
      </c>
      <c r="R26" s="13" t="s">
        <v>27</v>
      </c>
      <c r="S26" s="14">
        <v>8</v>
      </c>
      <c r="T26" s="93" t="s">
        <v>17</v>
      </c>
      <c r="U26" s="94">
        <v>6</v>
      </c>
      <c r="V26" s="15" t="s">
        <v>44</v>
      </c>
      <c r="W26" s="16">
        <v>6</v>
      </c>
      <c r="X26" s="13" t="s">
        <v>49</v>
      </c>
      <c r="Y26" s="14">
        <v>2</v>
      </c>
    </row>
    <row r="27" spans="1:25" x14ac:dyDescent="0.25">
      <c r="A27" s="291"/>
      <c r="B27" s="19"/>
      <c r="C27" s="20"/>
      <c r="D27" s="21"/>
      <c r="E27" s="9">
        <v>7</v>
      </c>
      <c r="F27" s="25"/>
      <c r="G27" s="21"/>
      <c r="H27" s="20"/>
      <c r="I27" s="21"/>
      <c r="J27" s="20"/>
      <c r="K27" s="26"/>
      <c r="L27" s="13"/>
      <c r="M27" s="23"/>
      <c r="N27" s="10"/>
      <c r="O27" s="34"/>
      <c r="P27" s="28"/>
      <c r="Q27" s="29"/>
      <c r="R27" s="15"/>
      <c r="S27" s="16"/>
      <c r="T27" s="10"/>
      <c r="U27" s="34"/>
      <c r="V27" s="10"/>
      <c r="W27" s="34"/>
      <c r="X27" s="182" t="s">
        <v>20</v>
      </c>
      <c r="Y27" s="183">
        <v>1</v>
      </c>
    </row>
    <row r="28" spans="1:25" x14ac:dyDescent="0.25">
      <c r="A28" s="116"/>
      <c r="B28" s="116"/>
      <c r="C28" s="116"/>
      <c r="D28" s="117">
        <f>SUM(D21:D27)</f>
        <v>18</v>
      </c>
      <c r="E28" s="116"/>
      <c r="F28" s="116"/>
      <c r="G28" s="117">
        <f>SUM(G21:G27)</f>
        <v>26</v>
      </c>
      <c r="H28" s="116"/>
      <c r="I28" s="117">
        <f>SUM(I21:I27)</f>
        <v>28</v>
      </c>
      <c r="J28" s="116"/>
      <c r="K28" s="117">
        <f>SUM(K21:K27)</f>
        <v>27</v>
      </c>
      <c r="L28" s="118"/>
      <c r="M28" s="119">
        <f>SUM(M21:M27)</f>
        <v>37</v>
      </c>
      <c r="N28" s="118"/>
      <c r="O28" s="120">
        <f>SUM(O21:O27)</f>
        <v>58</v>
      </c>
      <c r="P28" s="118"/>
      <c r="Q28" s="120">
        <f>SUM(Q21:Q27)</f>
        <v>52</v>
      </c>
      <c r="R28" s="118"/>
      <c r="S28" s="120">
        <f>SUM(S21:S27)</f>
        <v>43</v>
      </c>
      <c r="T28" s="118"/>
      <c r="U28" s="120">
        <f>SUM(U21:U27)</f>
        <v>51</v>
      </c>
      <c r="V28" s="118"/>
      <c r="W28" s="120">
        <f>SUM(W21:W27)</f>
        <v>47</v>
      </c>
      <c r="X28" s="118"/>
      <c r="Y28" s="120">
        <f>SUM(Y21:Y27)</f>
        <v>43</v>
      </c>
    </row>
    <row r="29" spans="1:25" ht="16.5" customHeight="1" x14ac:dyDescent="0.25">
      <c r="A29" s="292" t="s">
        <v>33</v>
      </c>
      <c r="B29" s="8" t="s">
        <v>16</v>
      </c>
      <c r="C29" s="43" t="s">
        <v>17</v>
      </c>
      <c r="D29" s="40">
        <v>7</v>
      </c>
      <c r="E29" s="9">
        <v>1</v>
      </c>
      <c r="F29" s="43" t="s">
        <v>18</v>
      </c>
      <c r="G29" s="79">
        <v>7</v>
      </c>
      <c r="H29" s="43" t="s">
        <v>18</v>
      </c>
      <c r="I29" s="79">
        <v>7</v>
      </c>
      <c r="J29" s="33" t="s">
        <v>57</v>
      </c>
      <c r="K29" s="150">
        <v>6</v>
      </c>
      <c r="L29" s="178" t="s">
        <v>20</v>
      </c>
      <c r="M29" s="195">
        <v>3</v>
      </c>
      <c r="N29" s="70" t="s">
        <v>18</v>
      </c>
      <c r="O29" s="64">
        <v>12</v>
      </c>
      <c r="P29" s="51" t="s">
        <v>18</v>
      </c>
      <c r="Q29" s="52">
        <v>11</v>
      </c>
      <c r="R29" s="86" t="s">
        <v>26</v>
      </c>
      <c r="S29" s="95">
        <v>1</v>
      </c>
      <c r="T29" s="15" t="s">
        <v>44</v>
      </c>
      <c r="U29" s="16">
        <v>7</v>
      </c>
      <c r="V29" s="72" t="s">
        <v>45</v>
      </c>
      <c r="W29" s="100">
        <v>11</v>
      </c>
      <c r="X29" s="15" t="s">
        <v>43</v>
      </c>
      <c r="Y29" s="14">
        <v>10</v>
      </c>
    </row>
    <row r="30" spans="1:25" ht="15.75" customHeight="1" x14ac:dyDescent="0.25">
      <c r="A30" s="292"/>
      <c r="B30" s="8" t="s">
        <v>21</v>
      </c>
      <c r="C30" s="44" t="s">
        <v>20</v>
      </c>
      <c r="D30" s="40">
        <v>1</v>
      </c>
      <c r="E30" s="9">
        <v>2</v>
      </c>
      <c r="F30" s="43" t="s">
        <v>29</v>
      </c>
      <c r="G30" s="79">
        <v>5</v>
      </c>
      <c r="H30" s="43" t="s">
        <v>22</v>
      </c>
      <c r="I30" s="79">
        <v>8</v>
      </c>
      <c r="J30" s="53" t="s">
        <v>18</v>
      </c>
      <c r="K30" s="76">
        <v>7</v>
      </c>
      <c r="L30" s="93" t="s">
        <v>17</v>
      </c>
      <c r="M30" s="115">
        <v>8</v>
      </c>
      <c r="N30" s="125" t="s">
        <v>26</v>
      </c>
      <c r="O30" s="135">
        <v>3</v>
      </c>
      <c r="P30" s="146" t="s">
        <v>27</v>
      </c>
      <c r="Q30" s="147">
        <v>10</v>
      </c>
      <c r="R30" s="129" t="s">
        <v>42</v>
      </c>
      <c r="S30" s="130">
        <v>5</v>
      </c>
      <c r="T30" s="126" t="s">
        <v>50</v>
      </c>
      <c r="U30" s="140">
        <v>12</v>
      </c>
      <c r="V30" s="70" t="s">
        <v>18</v>
      </c>
      <c r="W30" s="64">
        <v>9</v>
      </c>
      <c r="X30" s="13" t="s">
        <v>27</v>
      </c>
      <c r="Y30" s="14">
        <v>8</v>
      </c>
    </row>
    <row r="31" spans="1:25" ht="15.75" customHeight="1" x14ac:dyDescent="0.25">
      <c r="A31" s="292"/>
      <c r="B31" s="8" t="s">
        <v>23</v>
      </c>
      <c r="C31" s="45" t="s">
        <v>25</v>
      </c>
      <c r="D31" s="40">
        <v>3</v>
      </c>
      <c r="E31" s="9">
        <v>3</v>
      </c>
      <c r="F31" s="47" t="s">
        <v>20</v>
      </c>
      <c r="G31" s="159">
        <v>1</v>
      </c>
      <c r="H31" s="47" t="s">
        <v>19</v>
      </c>
      <c r="I31" s="80">
        <v>5</v>
      </c>
      <c r="J31" s="43" t="s">
        <v>22</v>
      </c>
      <c r="K31" s="79">
        <v>8</v>
      </c>
      <c r="L31" s="98" t="s">
        <v>18</v>
      </c>
      <c r="M31" s="99">
        <v>8</v>
      </c>
      <c r="N31" s="77" t="s">
        <v>38</v>
      </c>
      <c r="O31" s="78">
        <v>6</v>
      </c>
      <c r="P31" s="153" t="s">
        <v>43</v>
      </c>
      <c r="Q31" s="154">
        <v>10</v>
      </c>
      <c r="R31" s="62" t="s">
        <v>45</v>
      </c>
      <c r="S31" s="71">
        <v>10</v>
      </c>
      <c r="T31" s="15" t="s">
        <v>43</v>
      </c>
      <c r="U31" s="16">
        <v>7</v>
      </c>
      <c r="V31" s="129" t="s">
        <v>42</v>
      </c>
      <c r="W31" s="130">
        <v>5</v>
      </c>
      <c r="X31" s="70" t="s">
        <v>18</v>
      </c>
      <c r="Y31" s="64">
        <v>9</v>
      </c>
    </row>
    <row r="32" spans="1:25" x14ac:dyDescent="0.25">
      <c r="A32" s="292"/>
      <c r="B32" s="19"/>
      <c r="C32" s="20"/>
      <c r="D32" s="21"/>
      <c r="E32" s="9">
        <v>4</v>
      </c>
      <c r="F32" s="170" t="s">
        <v>17</v>
      </c>
      <c r="G32" s="171">
        <v>7</v>
      </c>
      <c r="H32" s="148" t="s">
        <v>30</v>
      </c>
      <c r="I32" s="149">
        <v>6</v>
      </c>
      <c r="J32" s="53" t="s">
        <v>29</v>
      </c>
      <c r="K32" s="76">
        <v>5</v>
      </c>
      <c r="L32" s="108" t="s">
        <v>22</v>
      </c>
      <c r="M32" s="109">
        <v>10</v>
      </c>
      <c r="N32" s="62" t="s">
        <v>22</v>
      </c>
      <c r="O32" s="71">
        <v>13</v>
      </c>
      <c r="P32" s="84" t="s">
        <v>26</v>
      </c>
      <c r="Q32" s="101">
        <v>2</v>
      </c>
      <c r="R32" s="70" t="s">
        <v>18</v>
      </c>
      <c r="S32" s="64">
        <v>7</v>
      </c>
      <c r="T32" s="129" t="s">
        <v>41</v>
      </c>
      <c r="U32" s="130">
        <v>10</v>
      </c>
      <c r="V32" s="133" t="s">
        <v>49</v>
      </c>
      <c r="W32" s="134">
        <v>2</v>
      </c>
      <c r="X32" s="93" t="s">
        <v>48</v>
      </c>
      <c r="Y32" s="94">
        <v>8</v>
      </c>
    </row>
    <row r="33" spans="1:25" ht="16.5" customHeight="1" x14ac:dyDescent="0.25">
      <c r="A33" s="292"/>
      <c r="B33" s="19"/>
      <c r="C33" s="27"/>
      <c r="D33" s="25"/>
      <c r="E33" s="9">
        <v>5</v>
      </c>
      <c r="F33" s="208" t="s">
        <v>32</v>
      </c>
      <c r="G33" s="194">
        <v>3</v>
      </c>
      <c r="H33" s="42"/>
      <c r="I33" s="42"/>
      <c r="J33" s="58"/>
      <c r="K33" s="59"/>
      <c r="L33" s="129" t="s">
        <v>41</v>
      </c>
      <c r="M33" s="198">
        <v>5</v>
      </c>
      <c r="N33" s="182" t="s">
        <v>20</v>
      </c>
      <c r="O33" s="183">
        <v>4</v>
      </c>
      <c r="P33" s="165" t="s">
        <v>40</v>
      </c>
      <c r="Q33" s="134">
        <v>6</v>
      </c>
      <c r="R33" s="77" t="s">
        <v>61</v>
      </c>
      <c r="S33" s="78">
        <v>5</v>
      </c>
      <c r="T33" s="51" t="s">
        <v>47</v>
      </c>
      <c r="U33" s="52">
        <v>7</v>
      </c>
      <c r="V33" s="13" t="s">
        <v>27</v>
      </c>
      <c r="W33" s="14">
        <v>8</v>
      </c>
      <c r="X33" s="110" t="s">
        <v>46</v>
      </c>
      <c r="Y33" s="111">
        <v>12</v>
      </c>
    </row>
    <row r="34" spans="1:25" ht="17.25" customHeight="1" x14ac:dyDescent="0.25">
      <c r="A34" s="292"/>
      <c r="B34" s="19"/>
      <c r="C34" s="8"/>
      <c r="D34" s="9"/>
      <c r="E34" s="9">
        <v>6</v>
      </c>
      <c r="F34" s="20"/>
      <c r="G34" s="21"/>
      <c r="H34" s="20"/>
      <c r="I34" s="21"/>
      <c r="J34" s="58"/>
      <c r="K34" s="60"/>
      <c r="L34" s="42"/>
      <c r="M34" s="42"/>
      <c r="N34" s="15" t="s">
        <v>27</v>
      </c>
      <c r="O34" s="16">
        <v>11</v>
      </c>
      <c r="P34" s="193" t="s">
        <v>32</v>
      </c>
      <c r="Q34" s="199">
        <v>1</v>
      </c>
      <c r="R34" s="90" t="s">
        <v>40</v>
      </c>
      <c r="S34" s="96">
        <v>6</v>
      </c>
      <c r="T34" s="93" t="s">
        <v>17</v>
      </c>
      <c r="U34" s="94">
        <v>6</v>
      </c>
      <c r="V34" s="138" t="s">
        <v>41</v>
      </c>
      <c r="W34" s="139">
        <v>5</v>
      </c>
      <c r="X34" s="182" t="s">
        <v>20</v>
      </c>
      <c r="Y34" s="183">
        <v>1</v>
      </c>
    </row>
    <row r="35" spans="1:25" x14ac:dyDescent="0.25">
      <c r="A35" s="116"/>
      <c r="B35" s="116"/>
      <c r="C35" s="121"/>
      <c r="D35" s="117">
        <f>SUM(D29:D34)</f>
        <v>11</v>
      </c>
      <c r="E35" s="121"/>
      <c r="F35" s="121"/>
      <c r="G35" s="117">
        <f>SUM(G29:G34)</f>
        <v>23</v>
      </c>
      <c r="H35" s="121"/>
      <c r="I35" s="117">
        <f>SUM(I29:I34)</f>
        <v>26</v>
      </c>
      <c r="J35" s="121"/>
      <c r="K35" s="117">
        <f>SUM(K29:K34)</f>
        <v>26</v>
      </c>
      <c r="L35" s="122"/>
      <c r="M35" s="119">
        <f>SUM(M29:M34)</f>
        <v>34</v>
      </c>
      <c r="N35" s="122"/>
      <c r="O35" s="123">
        <f>SUM(O29:O34)</f>
        <v>49</v>
      </c>
      <c r="P35" s="122"/>
      <c r="Q35" s="123">
        <v>40</v>
      </c>
      <c r="R35" s="122"/>
      <c r="S35" s="123">
        <f>SUM(S29:S34)</f>
        <v>34</v>
      </c>
      <c r="T35" s="122"/>
      <c r="U35" s="123">
        <f>SUM(U36:U41)</f>
        <v>39</v>
      </c>
      <c r="V35" s="122"/>
      <c r="W35" s="123">
        <f>SUM(W29:W34)</f>
        <v>40</v>
      </c>
      <c r="X35" s="122"/>
      <c r="Y35" s="123">
        <f>SUM(Y29:Y34)</f>
        <v>48</v>
      </c>
    </row>
    <row r="36" spans="1:25" x14ac:dyDescent="0.25">
      <c r="A36" s="289" t="s">
        <v>34</v>
      </c>
      <c r="B36" s="10" t="s">
        <v>16</v>
      </c>
      <c r="C36" s="43" t="s">
        <v>18</v>
      </c>
      <c r="D36" s="79">
        <v>7</v>
      </c>
      <c r="E36" s="40">
        <v>1</v>
      </c>
      <c r="F36" s="43" t="s">
        <v>19</v>
      </c>
      <c r="G36" s="79">
        <v>5</v>
      </c>
      <c r="H36" s="215" t="s">
        <v>27</v>
      </c>
      <c r="I36" s="216">
        <v>7</v>
      </c>
      <c r="J36" s="43" t="s">
        <v>19</v>
      </c>
      <c r="K36" s="79">
        <v>5</v>
      </c>
      <c r="L36" s="153" t="s">
        <v>22</v>
      </c>
      <c r="M36" s="162">
        <v>10</v>
      </c>
      <c r="N36" s="66" t="s">
        <v>18</v>
      </c>
      <c r="O36" s="67">
        <v>12</v>
      </c>
      <c r="P36" s="88" t="s">
        <v>39</v>
      </c>
      <c r="Q36" s="85">
        <v>7</v>
      </c>
      <c r="R36" s="176" t="s">
        <v>27</v>
      </c>
      <c r="S36" s="177">
        <v>8</v>
      </c>
      <c r="T36" s="15" t="s">
        <v>45</v>
      </c>
      <c r="U36" s="16">
        <v>8</v>
      </c>
      <c r="V36" s="178" t="s">
        <v>20</v>
      </c>
      <c r="W36" s="179">
        <v>1</v>
      </c>
      <c r="X36" s="13" t="s">
        <v>27</v>
      </c>
      <c r="Y36" s="14">
        <v>8</v>
      </c>
    </row>
    <row r="37" spans="1:25" ht="15" customHeight="1" x14ac:dyDescent="0.25">
      <c r="A37" s="289"/>
      <c r="B37" s="10" t="s">
        <v>21</v>
      </c>
      <c r="C37" s="43" t="s">
        <v>22</v>
      </c>
      <c r="D37" s="79">
        <v>8</v>
      </c>
      <c r="E37" s="40">
        <v>2</v>
      </c>
      <c r="F37" s="43" t="s">
        <v>17</v>
      </c>
      <c r="G37" s="79">
        <v>7</v>
      </c>
      <c r="H37" s="48" t="s">
        <v>17</v>
      </c>
      <c r="I37" s="80">
        <v>7</v>
      </c>
      <c r="J37" s="81" t="s">
        <v>25</v>
      </c>
      <c r="K37" s="82">
        <v>3</v>
      </c>
      <c r="L37" s="182" t="s">
        <v>20</v>
      </c>
      <c r="M37" s="159">
        <v>1</v>
      </c>
      <c r="N37" s="70" t="s">
        <v>37</v>
      </c>
      <c r="O37" s="64">
        <v>6</v>
      </c>
      <c r="P37" s="51" t="s">
        <v>18</v>
      </c>
      <c r="Q37" s="52">
        <v>11</v>
      </c>
      <c r="R37" s="72" t="s">
        <v>43</v>
      </c>
      <c r="S37" s="100">
        <v>9</v>
      </c>
      <c r="T37" s="84" t="s">
        <v>39</v>
      </c>
      <c r="U37" s="101">
        <v>7</v>
      </c>
      <c r="V37" s="110" t="s">
        <v>46</v>
      </c>
      <c r="W37" s="111">
        <v>12</v>
      </c>
      <c r="X37" s="129" t="s">
        <v>42</v>
      </c>
      <c r="Y37" s="130">
        <v>5</v>
      </c>
    </row>
    <row r="38" spans="1:25" ht="14.25" customHeight="1" x14ac:dyDescent="0.25">
      <c r="A38" s="289"/>
      <c r="B38" s="10" t="s">
        <v>23</v>
      </c>
      <c r="C38" s="47" t="s">
        <v>20</v>
      </c>
      <c r="D38" s="80">
        <v>1</v>
      </c>
      <c r="E38" s="40">
        <v>3</v>
      </c>
      <c r="F38" s="156" t="s">
        <v>27</v>
      </c>
      <c r="G38" s="157">
        <v>7</v>
      </c>
      <c r="H38" s="81" t="s">
        <v>25</v>
      </c>
      <c r="I38" s="212">
        <v>3</v>
      </c>
      <c r="J38" s="208" t="s">
        <v>32</v>
      </c>
      <c r="K38" s="209">
        <v>3</v>
      </c>
      <c r="L38" s="93" t="s">
        <v>38</v>
      </c>
      <c r="M38" s="115">
        <v>4</v>
      </c>
      <c r="N38" s="138" t="s">
        <v>42</v>
      </c>
      <c r="O38" s="139">
        <v>9</v>
      </c>
      <c r="P38" s="153" t="s">
        <v>45</v>
      </c>
      <c r="Q38" s="155">
        <v>12</v>
      </c>
      <c r="R38" s="70" t="s">
        <v>37</v>
      </c>
      <c r="S38" s="64">
        <v>4</v>
      </c>
      <c r="T38" s="51" t="s">
        <v>18</v>
      </c>
      <c r="U38" s="52">
        <v>6</v>
      </c>
      <c r="V38" s="72" t="s">
        <v>43</v>
      </c>
      <c r="W38" s="100">
        <v>10</v>
      </c>
      <c r="X38" s="13" t="s">
        <v>45</v>
      </c>
      <c r="Y38" s="16">
        <v>11</v>
      </c>
    </row>
    <row r="39" spans="1:25" ht="15.75" customHeight="1" x14ac:dyDescent="0.25">
      <c r="A39" s="289"/>
      <c r="B39" s="41"/>
      <c r="C39" s="10"/>
      <c r="D39" s="40"/>
      <c r="E39" s="40">
        <v>4</v>
      </c>
      <c r="F39" s="43" t="s">
        <v>22</v>
      </c>
      <c r="G39" s="79">
        <v>8</v>
      </c>
      <c r="H39" s="43" t="s">
        <v>26</v>
      </c>
      <c r="I39" s="79">
        <v>2</v>
      </c>
      <c r="J39" s="43" t="s">
        <v>17</v>
      </c>
      <c r="K39" s="79">
        <v>7</v>
      </c>
      <c r="L39" s="176" t="s">
        <v>27</v>
      </c>
      <c r="M39" s="246">
        <v>9</v>
      </c>
      <c r="N39" s="93" t="s">
        <v>17</v>
      </c>
      <c r="O39" s="94">
        <v>12</v>
      </c>
      <c r="P39" s="110" t="s">
        <v>46</v>
      </c>
      <c r="Q39" s="111">
        <v>8</v>
      </c>
      <c r="R39" s="242" t="s">
        <v>24</v>
      </c>
      <c r="S39" s="243">
        <v>5</v>
      </c>
      <c r="T39" s="13" t="s">
        <v>27</v>
      </c>
      <c r="U39" s="14">
        <v>9</v>
      </c>
      <c r="V39" s="84" t="s">
        <v>50</v>
      </c>
      <c r="W39" s="101">
        <v>11</v>
      </c>
      <c r="X39" s="55" t="s">
        <v>47</v>
      </c>
      <c r="Y39" s="54">
        <v>8</v>
      </c>
    </row>
    <row r="40" spans="1:25" ht="14.25" customHeight="1" x14ac:dyDescent="0.25">
      <c r="A40" s="289"/>
      <c r="B40" s="41"/>
      <c r="C40" s="10"/>
      <c r="D40" s="40"/>
      <c r="E40" s="40">
        <v>5</v>
      </c>
      <c r="G40" s="42"/>
      <c r="H40" s="208" t="s">
        <v>32</v>
      </c>
      <c r="I40" s="196">
        <v>3</v>
      </c>
      <c r="J40" s="10"/>
      <c r="K40" s="23"/>
      <c r="L40" s="127" t="s">
        <v>24</v>
      </c>
      <c r="M40" s="128">
        <v>7</v>
      </c>
      <c r="N40" s="138" t="s">
        <v>41</v>
      </c>
      <c r="O40" s="139">
        <v>8</v>
      </c>
      <c r="P40" s="158" t="s">
        <v>20</v>
      </c>
      <c r="Q40" s="183">
        <v>2</v>
      </c>
      <c r="R40" s="153" t="s">
        <v>46</v>
      </c>
      <c r="S40" s="154">
        <v>9</v>
      </c>
      <c r="T40" s="93" t="s">
        <v>48</v>
      </c>
      <c r="U40" s="94">
        <v>7</v>
      </c>
      <c r="V40" s="51" t="s">
        <v>52</v>
      </c>
      <c r="W40" s="52">
        <v>5</v>
      </c>
      <c r="X40" s="84" t="s">
        <v>39</v>
      </c>
      <c r="Y40" s="85">
        <v>7</v>
      </c>
    </row>
    <row r="41" spans="1:25" x14ac:dyDescent="0.25">
      <c r="A41" s="289"/>
      <c r="B41" s="41"/>
      <c r="C41" s="10"/>
      <c r="D41" s="40"/>
      <c r="E41" s="40">
        <v>6</v>
      </c>
      <c r="F41" s="10"/>
      <c r="G41" s="40"/>
      <c r="H41" s="10"/>
      <c r="I41" s="40"/>
      <c r="J41" s="10"/>
      <c r="K41" s="40"/>
      <c r="L41" s="11"/>
      <c r="M41" s="12"/>
      <c r="N41" s="178" t="s">
        <v>20</v>
      </c>
      <c r="O41" s="179">
        <v>4</v>
      </c>
      <c r="P41" s="138" t="s">
        <v>41</v>
      </c>
      <c r="Q41" s="139">
        <v>6</v>
      </c>
      <c r="R41" s="93" t="s">
        <v>17</v>
      </c>
      <c r="S41" s="94">
        <v>7</v>
      </c>
      <c r="T41" s="244" t="s">
        <v>49</v>
      </c>
      <c r="U41" s="245">
        <v>2</v>
      </c>
      <c r="V41" s="15" t="s">
        <v>27</v>
      </c>
      <c r="W41" s="16">
        <v>8</v>
      </c>
      <c r="X41" s="151" t="s">
        <v>26</v>
      </c>
      <c r="Y41" s="152">
        <v>1</v>
      </c>
    </row>
    <row r="42" spans="1:25" x14ac:dyDescent="0.25">
      <c r="A42" s="116"/>
      <c r="B42" s="116"/>
      <c r="C42" s="121"/>
      <c r="D42" s="117">
        <f>SUM(D36:D41)</f>
        <v>16</v>
      </c>
      <c r="E42" s="121"/>
      <c r="F42" s="121"/>
      <c r="G42" s="117">
        <v>21</v>
      </c>
      <c r="H42" s="121"/>
      <c r="I42" s="117">
        <f>SUM(I36:I40)</f>
        <v>22</v>
      </c>
      <c r="J42" s="121"/>
      <c r="K42" s="117">
        <f>SUM(K36:K39)</f>
        <v>18</v>
      </c>
      <c r="L42" s="122"/>
      <c r="M42" s="119">
        <f>SUM(M36:M41)</f>
        <v>31</v>
      </c>
      <c r="N42" s="122"/>
      <c r="O42" s="123">
        <f>SUM(O36:O41)</f>
        <v>51</v>
      </c>
      <c r="P42" s="122"/>
      <c r="Q42" s="123">
        <f>SUM(Q36:Q41)</f>
        <v>46</v>
      </c>
      <c r="R42" s="122"/>
      <c r="S42" s="123">
        <f>SUM(S29:S34)</f>
        <v>34</v>
      </c>
      <c r="T42" s="122"/>
      <c r="U42" s="123">
        <f>SUM(U29:U34)</f>
        <v>49</v>
      </c>
      <c r="V42" s="122"/>
      <c r="W42" s="123">
        <f>SUM(W36:W41)</f>
        <v>47</v>
      </c>
      <c r="X42" s="122"/>
      <c r="Y42" s="123">
        <f>SUM(Y36:Y41)</f>
        <v>40</v>
      </c>
    </row>
    <row r="43" spans="1:25" x14ac:dyDescent="0.25">
      <c r="A43" s="289" t="s">
        <v>35</v>
      </c>
      <c r="B43" s="19"/>
      <c r="C43" s="8"/>
      <c r="D43" s="9"/>
      <c r="E43" s="9">
        <v>1</v>
      </c>
      <c r="F43" s="160" t="s">
        <v>29</v>
      </c>
      <c r="G43" s="161">
        <v>5</v>
      </c>
      <c r="H43" s="43" t="s">
        <v>29</v>
      </c>
      <c r="I43" s="79">
        <v>5</v>
      </c>
      <c r="J43" s="47" t="s">
        <v>20</v>
      </c>
      <c r="K43" s="80">
        <v>1</v>
      </c>
      <c r="L43" s="93" t="s">
        <v>17</v>
      </c>
      <c r="M43" s="115">
        <v>8</v>
      </c>
      <c r="N43" s="180" t="s">
        <v>18</v>
      </c>
      <c r="O43" s="203">
        <v>12</v>
      </c>
      <c r="P43" s="153" t="s">
        <v>43</v>
      </c>
      <c r="Q43" s="154">
        <v>10</v>
      </c>
      <c r="R43" s="15" t="s">
        <v>44</v>
      </c>
      <c r="S43" s="16">
        <v>7</v>
      </c>
      <c r="T43" s="55" t="s">
        <v>18</v>
      </c>
      <c r="U43" s="54">
        <v>6</v>
      </c>
      <c r="V43" s="138" t="s">
        <v>41</v>
      </c>
      <c r="W43" s="139">
        <v>5</v>
      </c>
      <c r="X43" s="186" t="s">
        <v>18</v>
      </c>
      <c r="Y43" s="187">
        <v>9</v>
      </c>
    </row>
    <row r="44" spans="1:25" ht="16.5" customHeight="1" x14ac:dyDescent="0.25">
      <c r="A44" s="289"/>
      <c r="B44" s="19"/>
      <c r="C44" s="8"/>
      <c r="D44" s="9"/>
      <c r="E44" s="9">
        <v>2</v>
      </c>
      <c r="F44" s="160" t="s">
        <v>17</v>
      </c>
      <c r="G44" s="161">
        <v>7</v>
      </c>
      <c r="H44" s="48" t="s">
        <v>17</v>
      </c>
      <c r="I44" s="80">
        <v>7</v>
      </c>
      <c r="J44" s="160" t="s">
        <v>27</v>
      </c>
      <c r="K44" s="161">
        <v>7</v>
      </c>
      <c r="L44" s="55" t="s">
        <v>18</v>
      </c>
      <c r="M44" s="204">
        <v>8</v>
      </c>
      <c r="N44" s="62" t="s">
        <v>22</v>
      </c>
      <c r="O44" s="71">
        <v>13</v>
      </c>
      <c r="P44" s="93" t="s">
        <v>17</v>
      </c>
      <c r="Q44" s="94">
        <v>11</v>
      </c>
      <c r="R44" s="153" t="s">
        <v>46</v>
      </c>
      <c r="S44" s="154">
        <v>9</v>
      </c>
      <c r="T44" s="182" t="s">
        <v>20</v>
      </c>
      <c r="U44" s="183">
        <v>2</v>
      </c>
      <c r="V44" s="138" t="s">
        <v>42</v>
      </c>
      <c r="W44" s="139">
        <v>5</v>
      </c>
      <c r="X44" s="13" t="s">
        <v>43</v>
      </c>
      <c r="Y44" s="14">
        <v>10</v>
      </c>
    </row>
    <row r="45" spans="1:25" ht="16.5" customHeight="1" x14ac:dyDescent="0.25">
      <c r="A45" s="289"/>
      <c r="B45" s="19"/>
      <c r="C45" s="8"/>
      <c r="D45" s="9"/>
      <c r="E45" s="9">
        <v>3</v>
      </c>
      <c r="F45" s="33" t="s">
        <v>30</v>
      </c>
      <c r="G45" s="150">
        <v>6</v>
      </c>
      <c r="H45" s="47" t="s">
        <v>20</v>
      </c>
      <c r="I45" s="80">
        <v>1</v>
      </c>
      <c r="J45" s="75" t="s">
        <v>29</v>
      </c>
      <c r="K45" s="76">
        <v>5</v>
      </c>
      <c r="L45" s="210" t="s">
        <v>32</v>
      </c>
      <c r="M45" s="211">
        <v>2</v>
      </c>
      <c r="N45" s="93" t="s">
        <v>17</v>
      </c>
      <c r="O45" s="94">
        <v>12</v>
      </c>
      <c r="P45" s="90" t="s">
        <v>40</v>
      </c>
      <c r="Q45" s="96">
        <v>6</v>
      </c>
      <c r="R45" s="84" t="s">
        <v>50</v>
      </c>
      <c r="S45" s="101">
        <v>10</v>
      </c>
      <c r="T45" s="138" t="s">
        <v>42</v>
      </c>
      <c r="U45" s="139">
        <v>6</v>
      </c>
      <c r="V45" s="184" t="s">
        <v>47</v>
      </c>
      <c r="W45" s="185">
        <v>8</v>
      </c>
      <c r="X45" s="153" t="s">
        <v>46</v>
      </c>
      <c r="Y45" s="154">
        <v>12</v>
      </c>
    </row>
    <row r="46" spans="1:25" ht="16.5" customHeight="1" x14ac:dyDescent="0.25">
      <c r="A46" s="289"/>
      <c r="B46" s="19"/>
      <c r="C46" s="8"/>
      <c r="D46" s="9"/>
      <c r="E46" s="9">
        <v>4</v>
      </c>
      <c r="F46" s="47" t="s">
        <v>20</v>
      </c>
      <c r="G46" s="80">
        <v>1</v>
      </c>
      <c r="H46" s="33" t="s">
        <v>24</v>
      </c>
      <c r="I46" s="150">
        <v>4</v>
      </c>
      <c r="J46" s="197" t="s">
        <v>17</v>
      </c>
      <c r="K46" s="181">
        <v>7</v>
      </c>
      <c r="L46" s="55" t="s">
        <v>37</v>
      </c>
      <c r="M46" s="204">
        <v>4</v>
      </c>
      <c r="N46" s="86" t="s">
        <v>26</v>
      </c>
      <c r="O46" s="95">
        <v>3</v>
      </c>
      <c r="P46" s="248" t="s">
        <v>44</v>
      </c>
      <c r="Q46" s="249">
        <v>4</v>
      </c>
      <c r="R46" s="186" t="s">
        <v>18</v>
      </c>
      <c r="S46" s="187">
        <v>7</v>
      </c>
      <c r="T46" s="110" t="s">
        <v>46</v>
      </c>
      <c r="U46" s="111">
        <v>13</v>
      </c>
      <c r="V46" s="84" t="s">
        <v>39</v>
      </c>
      <c r="W46" s="101">
        <v>7</v>
      </c>
      <c r="X46" s="138" t="s">
        <v>42</v>
      </c>
      <c r="Y46" s="139">
        <v>5</v>
      </c>
    </row>
    <row r="47" spans="1:25" x14ac:dyDescent="0.25">
      <c r="A47" s="289"/>
      <c r="B47" s="37"/>
      <c r="C47" s="38"/>
      <c r="D47" s="17"/>
      <c r="E47" s="17">
        <v>5</v>
      </c>
      <c r="F47" s="8"/>
      <c r="G47" s="9"/>
      <c r="H47" s="39"/>
      <c r="I47" s="9"/>
      <c r="J47" s="8"/>
      <c r="K47" s="9"/>
      <c r="L47" s="138" t="s">
        <v>41</v>
      </c>
      <c r="M47" s="141">
        <v>5</v>
      </c>
      <c r="N47" s="11" t="s">
        <v>27</v>
      </c>
      <c r="O47" s="24">
        <v>11</v>
      </c>
      <c r="P47" s="51" t="s">
        <v>37</v>
      </c>
      <c r="Q47" s="52">
        <v>4</v>
      </c>
      <c r="R47" s="193" t="s">
        <v>32</v>
      </c>
      <c r="S47" s="199">
        <v>1</v>
      </c>
      <c r="T47" s="88" t="s">
        <v>39</v>
      </c>
      <c r="U47" s="85">
        <v>7</v>
      </c>
      <c r="V47" s="93" t="s">
        <v>48</v>
      </c>
      <c r="W47" s="94">
        <v>8</v>
      </c>
      <c r="X47" s="188" t="s">
        <v>24</v>
      </c>
      <c r="Y47" s="189">
        <v>2</v>
      </c>
    </row>
    <row r="48" spans="1:25" x14ac:dyDescent="0.25">
      <c r="A48" s="289"/>
      <c r="B48" s="37"/>
      <c r="C48" s="38"/>
      <c r="D48" s="17"/>
      <c r="E48" s="17">
        <v>6</v>
      </c>
      <c r="F48" s="8"/>
      <c r="G48" s="9"/>
      <c r="H48" s="8"/>
      <c r="I48" s="9"/>
      <c r="J48" s="8"/>
      <c r="K48" s="9"/>
      <c r="L48" s="35"/>
      <c r="M48" s="36"/>
      <c r="N48" s="10"/>
      <c r="O48" s="34"/>
      <c r="P48" s="10"/>
      <c r="Q48" s="34"/>
      <c r="R48" s="90" t="s">
        <v>49</v>
      </c>
      <c r="S48" s="96">
        <v>3</v>
      </c>
      <c r="T48" s="89" t="s">
        <v>51</v>
      </c>
      <c r="U48" s="87">
        <v>4</v>
      </c>
      <c r="V48" s="15" t="s">
        <v>44</v>
      </c>
      <c r="W48" s="16">
        <v>6</v>
      </c>
      <c r="X48" s="182" t="s">
        <v>20</v>
      </c>
      <c r="Y48" s="183">
        <v>1</v>
      </c>
    </row>
    <row r="49" spans="1:25" x14ac:dyDescent="0.25">
      <c r="A49" s="116"/>
      <c r="B49" s="116"/>
      <c r="C49" s="121"/>
      <c r="D49" s="117"/>
      <c r="E49" s="121"/>
      <c r="F49" s="121"/>
      <c r="G49" s="117">
        <f>SUM(G43:G48)</f>
        <v>19</v>
      </c>
      <c r="H49" s="121"/>
      <c r="I49" s="117">
        <f>SUM(I43:I48)</f>
        <v>17</v>
      </c>
      <c r="J49" s="121"/>
      <c r="K49" s="117">
        <f>SUM(K43:K48)</f>
        <v>20</v>
      </c>
      <c r="L49" s="122"/>
      <c r="M49" s="119">
        <f>SUM(M43:M48)</f>
        <v>27</v>
      </c>
      <c r="N49" s="122"/>
      <c r="O49" s="123">
        <f>SUM(O43:O48)</f>
        <v>51</v>
      </c>
      <c r="P49" s="122"/>
      <c r="Q49" s="123">
        <f>SUM(Q43:Q48)</f>
        <v>35</v>
      </c>
      <c r="R49" s="122"/>
      <c r="S49" s="123">
        <f>SUM(S43:S48)</f>
        <v>37</v>
      </c>
      <c r="T49" s="122"/>
      <c r="U49" s="123">
        <f>SUM(U43:U48)</f>
        <v>38</v>
      </c>
      <c r="V49" s="122"/>
      <c r="W49" s="123">
        <f>SUM(W43:W48)</f>
        <v>39</v>
      </c>
      <c r="X49" s="122"/>
      <c r="Y49" s="123">
        <f>SUM(Y43:Y48)</f>
        <v>39</v>
      </c>
    </row>
  </sheetData>
  <mergeCells count="8">
    <mergeCell ref="A36:A41"/>
    <mergeCell ref="A43:A48"/>
    <mergeCell ref="A2:X2"/>
    <mergeCell ref="A3:X3"/>
    <mergeCell ref="A6:A11"/>
    <mergeCell ref="A13:A19"/>
    <mergeCell ref="A21:A27"/>
    <mergeCell ref="A29:A34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zoomScale="40" zoomScaleNormal="60" zoomScalePageLayoutView="40" workbookViewId="0">
      <selection activeCell="I11" sqref="I11"/>
    </sheetView>
  </sheetViews>
  <sheetFormatPr defaultRowHeight="15" x14ac:dyDescent="0.25"/>
  <cols>
    <col min="1" max="1" width="3.85546875" customWidth="1"/>
    <col min="2" max="2" width="17.42578125" customWidth="1"/>
    <col min="3" max="3" width="24.5703125" customWidth="1"/>
    <col min="4" max="4" width="21.42578125" customWidth="1"/>
    <col min="5" max="5" width="25.7109375" customWidth="1"/>
    <col min="6" max="6" width="24.7109375" customWidth="1"/>
    <col min="7" max="7" width="25.28515625" customWidth="1"/>
    <col min="8" max="8" width="22.140625" customWidth="1"/>
    <col min="9" max="9" width="25.42578125" customWidth="1"/>
    <col min="10" max="10" width="24" customWidth="1"/>
    <col min="11" max="11" width="24.140625" customWidth="1"/>
    <col min="12" max="12" width="30.5703125" customWidth="1"/>
    <col min="13" max="13" width="22.140625" customWidth="1"/>
    <col min="14" max="14" width="23.42578125" customWidth="1"/>
  </cols>
  <sheetData>
    <row r="1" spans="1:14" ht="18.75" x14ac:dyDescent="0.25">
      <c r="J1" s="304" t="s">
        <v>63</v>
      </c>
      <c r="K1" s="304"/>
      <c r="L1" s="304"/>
      <c r="M1" s="304"/>
      <c r="N1" s="304"/>
    </row>
    <row r="2" spans="1:14" ht="21" x14ac:dyDescent="0.35">
      <c r="A2" s="219"/>
      <c r="B2" s="219"/>
      <c r="C2" s="219"/>
      <c r="D2" s="219"/>
      <c r="E2" s="219"/>
      <c r="F2" s="219"/>
      <c r="G2" s="219"/>
      <c r="H2" s="219"/>
      <c r="I2" s="219"/>
      <c r="J2" s="304" t="s">
        <v>78</v>
      </c>
      <c r="K2" s="304"/>
      <c r="L2" s="304"/>
      <c r="M2" s="304"/>
      <c r="N2" s="304"/>
    </row>
    <row r="3" spans="1:14" ht="21" x14ac:dyDescent="0.35">
      <c r="A3" s="219"/>
      <c r="B3" s="219"/>
      <c r="C3" s="219"/>
      <c r="D3" s="219"/>
      <c r="E3" s="219"/>
      <c r="F3" s="219"/>
      <c r="G3" s="219"/>
      <c r="H3" s="219"/>
      <c r="I3" s="219"/>
      <c r="J3" s="304" t="s">
        <v>79</v>
      </c>
      <c r="K3" s="304"/>
      <c r="L3" s="304"/>
      <c r="M3" s="304"/>
      <c r="N3" s="304"/>
    </row>
    <row r="4" spans="1:14" ht="21" x14ac:dyDescent="0.35">
      <c r="A4" s="219"/>
      <c r="B4" s="293" t="s">
        <v>80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ht="21" x14ac:dyDescent="0.35">
      <c r="A5" s="219"/>
      <c r="B5" s="294" t="s">
        <v>64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1:14" ht="20.25" x14ac:dyDescent="0.3">
      <c r="A6" s="311" t="s">
        <v>65</v>
      </c>
      <c r="B6" s="220" t="s">
        <v>66</v>
      </c>
      <c r="C6" s="221" t="s">
        <v>2</v>
      </c>
      <c r="D6" s="222" t="s">
        <v>66</v>
      </c>
      <c r="E6" s="223" t="s">
        <v>5</v>
      </c>
      <c r="F6" s="223" t="s">
        <v>6</v>
      </c>
      <c r="G6" s="223" t="s">
        <v>7</v>
      </c>
      <c r="H6" s="223" t="s">
        <v>8</v>
      </c>
      <c r="I6" s="223" t="s">
        <v>9</v>
      </c>
      <c r="J6" s="224" t="s">
        <v>10</v>
      </c>
      <c r="K6" s="224" t="s">
        <v>11</v>
      </c>
      <c r="L6" s="224" t="s">
        <v>12</v>
      </c>
      <c r="M6" s="224" t="s">
        <v>13</v>
      </c>
      <c r="N6" s="224" t="s">
        <v>14</v>
      </c>
    </row>
    <row r="7" spans="1:14" ht="20.25" x14ac:dyDescent="0.25">
      <c r="A7" s="312"/>
      <c r="B7" s="225" t="s">
        <v>67</v>
      </c>
      <c r="C7" s="226" t="s">
        <v>68</v>
      </c>
      <c r="D7" s="227" t="s">
        <v>69</v>
      </c>
      <c r="E7" s="226" t="s">
        <v>68</v>
      </c>
      <c r="F7" s="226" t="s">
        <v>68</v>
      </c>
      <c r="G7" s="226" t="s">
        <v>68</v>
      </c>
      <c r="H7" s="226" t="s">
        <v>68</v>
      </c>
      <c r="I7" s="226" t="s">
        <v>68</v>
      </c>
      <c r="J7" s="226" t="s">
        <v>68</v>
      </c>
      <c r="K7" s="226" t="s">
        <v>68</v>
      </c>
      <c r="L7" s="226" t="s">
        <v>68</v>
      </c>
      <c r="M7" s="226" t="s">
        <v>68</v>
      </c>
      <c r="N7" s="228" t="s">
        <v>68</v>
      </c>
    </row>
    <row r="8" spans="1:14" ht="67.5" customHeight="1" x14ac:dyDescent="0.25">
      <c r="A8" s="312"/>
      <c r="B8" s="225" t="s">
        <v>70</v>
      </c>
      <c r="C8" s="266" t="s">
        <v>82</v>
      </c>
      <c r="D8" s="227" t="s">
        <v>71</v>
      </c>
      <c r="E8" s="272" t="s">
        <v>83</v>
      </c>
      <c r="F8" s="273" t="s">
        <v>81</v>
      </c>
      <c r="G8" s="274" t="s">
        <v>89</v>
      </c>
      <c r="H8" s="258" t="s">
        <v>88</v>
      </c>
      <c r="I8" s="260" t="s">
        <v>87</v>
      </c>
      <c r="J8" s="275" t="s">
        <v>120</v>
      </c>
      <c r="K8" s="229" t="s">
        <v>85</v>
      </c>
      <c r="L8" s="229" t="s">
        <v>84</v>
      </c>
      <c r="M8" s="229" t="s">
        <v>129</v>
      </c>
      <c r="N8" s="229" t="s">
        <v>101</v>
      </c>
    </row>
    <row r="9" spans="1:14" ht="20.25" x14ac:dyDescent="0.25">
      <c r="A9" s="312"/>
      <c r="B9" s="309" t="s">
        <v>132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10"/>
    </row>
    <row r="10" spans="1:14" ht="21" x14ac:dyDescent="0.35">
      <c r="A10" s="313"/>
      <c r="B10" s="298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301"/>
    </row>
    <row r="11" spans="1:14" ht="87.75" customHeight="1" x14ac:dyDescent="0.25">
      <c r="A11" s="295" t="s">
        <v>72</v>
      </c>
      <c r="B11" s="225" t="s">
        <v>67</v>
      </c>
      <c r="C11" s="256" t="s">
        <v>104</v>
      </c>
      <c r="D11" s="227" t="s">
        <v>69</v>
      </c>
      <c r="E11" s="258" t="s">
        <v>105</v>
      </c>
      <c r="F11" s="280" t="s">
        <v>83</v>
      </c>
      <c r="G11" s="229" t="s">
        <v>118</v>
      </c>
      <c r="H11" s="230" t="s">
        <v>89</v>
      </c>
      <c r="I11" s="275" t="s">
        <v>120</v>
      </c>
      <c r="J11" s="260" t="s">
        <v>111</v>
      </c>
      <c r="K11" s="229" t="s">
        <v>84</v>
      </c>
      <c r="L11" s="229" t="s">
        <v>85</v>
      </c>
      <c r="M11" s="231" t="s">
        <v>108</v>
      </c>
      <c r="N11" s="229"/>
    </row>
    <row r="12" spans="1:14" ht="66.75" customHeight="1" x14ac:dyDescent="0.25">
      <c r="A12" s="295"/>
      <c r="B12" s="225" t="s">
        <v>70</v>
      </c>
      <c r="C12" s="272" t="s">
        <v>83</v>
      </c>
      <c r="D12" s="227" t="s">
        <v>71</v>
      </c>
      <c r="E12" s="268" t="s">
        <v>106</v>
      </c>
      <c r="F12" s="281" t="s">
        <v>107</v>
      </c>
      <c r="G12" s="266" t="s">
        <v>82</v>
      </c>
      <c r="H12" s="260" t="s">
        <v>109</v>
      </c>
      <c r="I12" s="229" t="s">
        <v>99</v>
      </c>
      <c r="J12" s="258" t="s">
        <v>88</v>
      </c>
      <c r="K12" s="255" t="s">
        <v>94</v>
      </c>
      <c r="L12" s="229" t="s">
        <v>86</v>
      </c>
      <c r="M12" s="229" t="s">
        <v>130</v>
      </c>
      <c r="N12" s="229" t="s">
        <v>103</v>
      </c>
    </row>
    <row r="13" spans="1:14" ht="69" customHeight="1" x14ac:dyDescent="0.35">
      <c r="A13" s="295"/>
      <c r="B13" s="233" t="s">
        <v>73</v>
      </c>
      <c r="C13" s="257" t="s">
        <v>115</v>
      </c>
      <c r="D13" s="240" t="s">
        <v>74</v>
      </c>
      <c r="E13" s="241"/>
      <c r="G13" s="255" t="s">
        <v>94</v>
      </c>
      <c r="H13" s="42"/>
      <c r="I13" s="229"/>
      <c r="J13" s="42"/>
      <c r="K13" s="42"/>
      <c r="L13" s="260" t="s">
        <v>110</v>
      </c>
      <c r="M13" s="229"/>
      <c r="N13" s="229"/>
    </row>
    <row r="14" spans="1:14" ht="20.25" x14ac:dyDescent="0.25">
      <c r="A14" s="295"/>
      <c r="B14" s="305" t="s">
        <v>134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6"/>
    </row>
    <row r="15" spans="1:14" ht="21" x14ac:dyDescent="0.35">
      <c r="A15" s="295"/>
      <c r="B15" s="298"/>
      <c r="C15" s="299"/>
      <c r="D15" s="299"/>
      <c r="E15" s="299"/>
      <c r="F15" s="299"/>
      <c r="G15" s="299"/>
      <c r="H15" s="300"/>
      <c r="I15" s="300"/>
      <c r="J15" s="299"/>
      <c r="K15" s="299"/>
      <c r="L15" s="299"/>
      <c r="M15" s="299"/>
      <c r="N15" s="307"/>
    </row>
    <row r="16" spans="1:14" ht="63.75" customHeight="1" x14ac:dyDescent="0.25">
      <c r="A16" s="295" t="s">
        <v>75</v>
      </c>
      <c r="B16" s="225" t="s">
        <v>67</v>
      </c>
      <c r="C16" s="266" t="s">
        <v>90</v>
      </c>
      <c r="D16" s="227" t="s">
        <v>69</v>
      </c>
      <c r="E16" s="229" t="s">
        <v>92</v>
      </c>
      <c r="F16" s="277" t="s">
        <v>93</v>
      </c>
      <c r="G16" s="229" t="s">
        <v>81</v>
      </c>
      <c r="H16" s="229" t="s">
        <v>97</v>
      </c>
      <c r="I16" s="42"/>
      <c r="J16" s="229" t="s">
        <v>89</v>
      </c>
      <c r="K16" s="259" t="s">
        <v>124</v>
      </c>
      <c r="L16" s="262" t="s">
        <v>99</v>
      </c>
      <c r="M16" s="229" t="s">
        <v>103</v>
      </c>
      <c r="N16" s="237" t="s">
        <v>101</v>
      </c>
    </row>
    <row r="17" spans="1:14" ht="90.75" customHeight="1" x14ac:dyDescent="0.25">
      <c r="A17" s="295"/>
      <c r="B17" s="225" t="s">
        <v>70</v>
      </c>
      <c r="C17" s="236" t="s">
        <v>107</v>
      </c>
      <c r="D17" s="227" t="s">
        <v>71</v>
      </c>
      <c r="E17" s="268" t="s">
        <v>114</v>
      </c>
      <c r="F17" s="278" t="s">
        <v>89</v>
      </c>
      <c r="G17" s="266" t="s">
        <v>90</v>
      </c>
      <c r="H17" s="229" t="s">
        <v>95</v>
      </c>
      <c r="I17" s="259" t="s">
        <v>86</v>
      </c>
      <c r="J17" s="271" t="s">
        <v>97</v>
      </c>
      <c r="K17" s="262" t="s">
        <v>99</v>
      </c>
      <c r="L17" s="255" t="s">
        <v>94</v>
      </c>
      <c r="M17" s="229" t="s">
        <v>102</v>
      </c>
      <c r="N17" s="237" t="s">
        <v>101</v>
      </c>
    </row>
    <row r="18" spans="1:14" ht="84.75" customHeight="1" x14ac:dyDescent="0.3">
      <c r="A18" s="295"/>
      <c r="B18" s="233" t="s">
        <v>73</v>
      </c>
      <c r="D18" s="235" t="s">
        <v>74</v>
      </c>
      <c r="E18" s="266" t="s">
        <v>91</v>
      </c>
      <c r="F18" s="42"/>
      <c r="G18" s="42"/>
      <c r="H18" s="229" t="s">
        <v>96</v>
      </c>
      <c r="I18" s="253" t="s">
        <v>119</v>
      </c>
      <c r="J18" s="253" t="s">
        <v>119</v>
      </c>
      <c r="K18" s="279" t="s">
        <v>97</v>
      </c>
      <c r="M18" s="238"/>
      <c r="N18" s="229"/>
    </row>
    <row r="19" spans="1:14" ht="20.25" x14ac:dyDescent="0.25">
      <c r="A19" s="295"/>
      <c r="B19" s="308" t="s">
        <v>135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10"/>
    </row>
    <row r="20" spans="1:14" ht="21" x14ac:dyDescent="0.35">
      <c r="A20" s="295"/>
      <c r="B20" s="298"/>
      <c r="C20" s="299"/>
      <c r="D20" s="299"/>
      <c r="E20" s="300"/>
      <c r="F20" s="300"/>
      <c r="G20" s="300"/>
      <c r="H20" s="300"/>
      <c r="I20" s="300"/>
      <c r="J20" s="300"/>
      <c r="K20" s="300"/>
      <c r="L20" s="300"/>
      <c r="M20" s="300"/>
      <c r="N20" s="307"/>
    </row>
    <row r="21" spans="1:14" ht="69.75" customHeight="1" x14ac:dyDescent="0.25">
      <c r="A21" s="295" t="s">
        <v>76</v>
      </c>
      <c r="B21" s="227" t="s">
        <v>67</v>
      </c>
      <c r="C21" s="265" t="s">
        <v>112</v>
      </c>
      <c r="D21" s="227" t="s">
        <v>69</v>
      </c>
      <c r="E21" s="229" t="s">
        <v>115</v>
      </c>
      <c r="F21" s="255" t="s">
        <v>94</v>
      </c>
      <c r="G21" s="269" t="s">
        <v>93</v>
      </c>
      <c r="H21" s="266" t="s">
        <v>90</v>
      </c>
      <c r="I21" s="270" t="s">
        <v>97</v>
      </c>
      <c r="J21" s="261" t="s">
        <v>83</v>
      </c>
      <c r="K21" s="259" t="s">
        <v>86</v>
      </c>
      <c r="L21" s="229" t="s">
        <v>125</v>
      </c>
      <c r="M21" s="230" t="s">
        <v>101</v>
      </c>
      <c r="N21" s="229" t="s">
        <v>128</v>
      </c>
    </row>
    <row r="22" spans="1:14" ht="92.25" customHeight="1" x14ac:dyDescent="0.25">
      <c r="A22" s="295"/>
      <c r="B22" s="227" t="s">
        <v>70</v>
      </c>
      <c r="C22" s="268" t="s">
        <v>114</v>
      </c>
      <c r="D22" s="227" t="s">
        <v>71</v>
      </c>
      <c r="E22" s="260" t="s">
        <v>112</v>
      </c>
      <c r="F22" s="266" t="s">
        <v>90</v>
      </c>
      <c r="G22" s="276" t="s">
        <v>113</v>
      </c>
      <c r="H22" s="261" t="s">
        <v>83</v>
      </c>
      <c r="I22" s="229" t="s">
        <v>89</v>
      </c>
      <c r="J22" s="229" t="s">
        <v>96</v>
      </c>
      <c r="K22" s="229" t="s">
        <v>120</v>
      </c>
      <c r="L22" s="229" t="s">
        <v>126</v>
      </c>
      <c r="M22" s="230"/>
      <c r="N22" s="229" t="s">
        <v>131</v>
      </c>
    </row>
    <row r="23" spans="1:14" ht="20.25" x14ac:dyDescent="0.25">
      <c r="A23" s="295"/>
      <c r="B23" s="296" t="s">
        <v>136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</row>
    <row r="24" spans="1:14" ht="21" x14ac:dyDescent="0.35">
      <c r="A24" s="295"/>
      <c r="B24" s="298"/>
      <c r="C24" s="299"/>
      <c r="D24" s="299"/>
      <c r="E24" s="299"/>
      <c r="F24" s="299"/>
      <c r="G24" s="299"/>
      <c r="H24" s="299"/>
      <c r="I24" s="299"/>
      <c r="J24" s="299"/>
      <c r="K24" s="300"/>
      <c r="L24" s="300"/>
      <c r="M24" s="299"/>
      <c r="N24" s="301"/>
    </row>
    <row r="25" spans="1:14" ht="91.5" customHeight="1" x14ac:dyDescent="0.25">
      <c r="A25" s="302" t="s">
        <v>77</v>
      </c>
      <c r="B25" s="227" t="s">
        <v>67</v>
      </c>
      <c r="C25" s="229" t="s">
        <v>122</v>
      </c>
      <c r="D25" s="227" t="s">
        <v>69</v>
      </c>
      <c r="E25" s="229" t="s">
        <v>107</v>
      </c>
      <c r="F25" s="264" t="s">
        <v>105</v>
      </c>
      <c r="G25" s="260" t="s">
        <v>112</v>
      </c>
      <c r="H25" s="276" t="s">
        <v>86</v>
      </c>
      <c r="I25" s="229" t="s">
        <v>96</v>
      </c>
      <c r="J25" s="255" t="s">
        <v>116</v>
      </c>
      <c r="K25" s="229" t="s">
        <v>123</v>
      </c>
      <c r="L25" s="254" t="s">
        <v>100</v>
      </c>
      <c r="M25" s="270" t="s">
        <v>127</v>
      </c>
      <c r="N25" s="229" t="s">
        <v>103</v>
      </c>
    </row>
    <row r="26" spans="1:14" ht="87.75" customHeight="1" x14ac:dyDescent="0.25">
      <c r="A26" s="302"/>
      <c r="B26" s="227" t="s">
        <v>70</v>
      </c>
      <c r="C26" s="236" t="s">
        <v>121</v>
      </c>
      <c r="D26" s="227" t="s">
        <v>71</v>
      </c>
      <c r="E26" s="229" t="s">
        <v>90</v>
      </c>
      <c r="F26" s="260" t="s">
        <v>112</v>
      </c>
      <c r="G26" s="229" t="s">
        <v>117</v>
      </c>
      <c r="H26" s="255" t="s">
        <v>94</v>
      </c>
      <c r="I26" s="263" t="s">
        <v>88</v>
      </c>
      <c r="J26" s="259" t="s">
        <v>86</v>
      </c>
      <c r="K26" s="229" t="s">
        <v>98</v>
      </c>
      <c r="L26" s="229" t="s">
        <v>123</v>
      </c>
      <c r="M26" s="270" t="s">
        <v>127</v>
      </c>
      <c r="N26" s="229" t="s">
        <v>102</v>
      </c>
    </row>
    <row r="27" spans="1:14" ht="55.5" customHeight="1" x14ac:dyDescent="0.25">
      <c r="A27" s="303"/>
      <c r="B27" s="42"/>
      <c r="C27" s="42"/>
      <c r="D27" s="235" t="s">
        <v>74</v>
      </c>
      <c r="E27" s="42"/>
      <c r="F27" s="267" t="s">
        <v>91</v>
      </c>
      <c r="G27" s="42"/>
      <c r="H27" s="42"/>
      <c r="I27" s="255" t="s">
        <v>94</v>
      </c>
      <c r="J27" s="42"/>
      <c r="K27" s="42"/>
      <c r="L27" s="42"/>
      <c r="M27" s="42"/>
      <c r="N27" s="42"/>
    </row>
    <row r="28" spans="1:14" ht="21" x14ac:dyDescent="0.3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</row>
    <row r="29" spans="1:14" ht="21" x14ac:dyDescent="0.3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</row>
    <row r="30" spans="1:14" ht="21" x14ac:dyDescent="0.3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</row>
  </sheetData>
  <mergeCells count="18">
    <mergeCell ref="A25:A27"/>
    <mergeCell ref="J1:N1"/>
    <mergeCell ref="A11:A15"/>
    <mergeCell ref="B14:N14"/>
    <mergeCell ref="B15:N15"/>
    <mergeCell ref="A16:A20"/>
    <mergeCell ref="B19:N19"/>
    <mergeCell ref="B20:N20"/>
    <mergeCell ref="A6:A10"/>
    <mergeCell ref="B9:N9"/>
    <mergeCell ref="B10:N10"/>
    <mergeCell ref="J2:N2"/>
    <mergeCell ref="J3:N3"/>
    <mergeCell ref="B4:N4"/>
    <mergeCell ref="B5:N5"/>
    <mergeCell ref="A21:A24"/>
    <mergeCell ref="B23:N23"/>
    <mergeCell ref="B24:N24"/>
  </mergeCells>
  <pageMargins left="0.25" right="0.25" top="0.26953125" bottom="0.246093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Layout" zoomScale="40" zoomScaleNormal="60" zoomScalePageLayoutView="40" workbookViewId="0">
      <selection activeCell="B14" sqref="B14:N14"/>
    </sheetView>
  </sheetViews>
  <sheetFormatPr defaultRowHeight="15" x14ac:dyDescent="0.25"/>
  <cols>
    <col min="1" max="1" width="3.85546875" customWidth="1"/>
    <col min="2" max="2" width="17.42578125" customWidth="1"/>
    <col min="3" max="3" width="24.5703125" customWidth="1"/>
    <col min="4" max="4" width="21.42578125" customWidth="1"/>
    <col min="5" max="5" width="25.7109375" customWidth="1"/>
    <col min="6" max="6" width="24.7109375" customWidth="1"/>
    <col min="7" max="7" width="25.28515625" customWidth="1"/>
    <col min="8" max="8" width="22.140625" customWidth="1"/>
    <col min="9" max="9" width="25.42578125" customWidth="1"/>
    <col min="10" max="10" width="24" customWidth="1"/>
    <col min="11" max="11" width="24.140625" customWidth="1"/>
    <col min="12" max="12" width="30.5703125" customWidth="1"/>
    <col min="13" max="13" width="22.140625" customWidth="1"/>
    <col min="14" max="14" width="23.42578125" customWidth="1"/>
  </cols>
  <sheetData>
    <row r="1" spans="1:14" ht="18.75" x14ac:dyDescent="0.25">
      <c r="J1" s="304" t="s">
        <v>63</v>
      </c>
      <c r="K1" s="304"/>
      <c r="L1" s="304"/>
      <c r="M1" s="304"/>
      <c r="N1" s="304"/>
    </row>
    <row r="2" spans="1:14" ht="21" x14ac:dyDescent="0.35">
      <c r="A2" s="219"/>
      <c r="B2" s="219"/>
      <c r="C2" s="219"/>
      <c r="D2" s="219"/>
      <c r="E2" s="219"/>
      <c r="F2" s="219"/>
      <c r="G2" s="219"/>
      <c r="H2" s="219"/>
      <c r="I2" s="219"/>
      <c r="J2" s="304" t="s">
        <v>78</v>
      </c>
      <c r="K2" s="304"/>
      <c r="L2" s="304"/>
      <c r="M2" s="304"/>
      <c r="N2" s="304"/>
    </row>
    <row r="3" spans="1:14" ht="21" x14ac:dyDescent="0.35">
      <c r="A3" s="219"/>
      <c r="B3" s="219"/>
      <c r="C3" s="219"/>
      <c r="D3" s="219"/>
      <c r="E3" s="219"/>
      <c r="F3" s="219"/>
      <c r="G3" s="219"/>
      <c r="H3" s="219"/>
      <c r="I3" s="219"/>
      <c r="J3" s="304" t="s">
        <v>79</v>
      </c>
      <c r="K3" s="304"/>
      <c r="L3" s="304"/>
      <c r="M3" s="304"/>
      <c r="N3" s="304"/>
    </row>
    <row r="4" spans="1:14" ht="21" x14ac:dyDescent="0.35">
      <c r="A4" s="219"/>
      <c r="B4" s="293" t="s">
        <v>80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ht="21" x14ac:dyDescent="0.35">
      <c r="A5" s="219"/>
      <c r="B5" s="294" t="s">
        <v>64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1:14" ht="20.25" x14ac:dyDescent="0.3">
      <c r="A6" s="311" t="s">
        <v>65</v>
      </c>
      <c r="B6" s="220" t="s">
        <v>66</v>
      </c>
      <c r="C6" s="221" t="s">
        <v>2</v>
      </c>
      <c r="D6" s="222" t="s">
        <v>66</v>
      </c>
      <c r="E6" s="223" t="s">
        <v>5</v>
      </c>
      <c r="F6" s="223" t="s">
        <v>6</v>
      </c>
      <c r="G6" s="223" t="s">
        <v>7</v>
      </c>
      <c r="H6" s="223" t="s">
        <v>8</v>
      </c>
      <c r="I6" s="223" t="s">
        <v>9</v>
      </c>
      <c r="J6" s="224" t="s">
        <v>10</v>
      </c>
      <c r="K6" s="224" t="s">
        <v>11</v>
      </c>
      <c r="L6" s="224" t="s">
        <v>12</v>
      </c>
      <c r="M6" s="224" t="s">
        <v>13</v>
      </c>
      <c r="N6" s="224" t="s">
        <v>14</v>
      </c>
    </row>
    <row r="7" spans="1:14" ht="20.25" x14ac:dyDescent="0.25">
      <c r="A7" s="312"/>
      <c r="B7" s="225" t="s">
        <v>67</v>
      </c>
      <c r="C7" s="226" t="s">
        <v>68</v>
      </c>
      <c r="D7" s="227" t="s">
        <v>69</v>
      </c>
      <c r="E7" s="226" t="s">
        <v>68</v>
      </c>
      <c r="F7" s="226" t="s">
        <v>68</v>
      </c>
      <c r="G7" s="226" t="s">
        <v>68</v>
      </c>
      <c r="H7" s="226" t="s">
        <v>68</v>
      </c>
      <c r="I7" s="226" t="s">
        <v>68</v>
      </c>
      <c r="J7" s="226" t="s">
        <v>68</v>
      </c>
      <c r="K7" s="226" t="s">
        <v>68</v>
      </c>
      <c r="L7" s="226" t="s">
        <v>68</v>
      </c>
      <c r="M7" s="226" t="s">
        <v>68</v>
      </c>
      <c r="N7" s="228" t="s">
        <v>68</v>
      </c>
    </row>
    <row r="8" spans="1:14" ht="67.5" customHeight="1" x14ac:dyDescent="0.25">
      <c r="A8" s="312"/>
      <c r="B8" s="282" t="s">
        <v>70</v>
      </c>
      <c r="C8" s="229" t="s">
        <v>82</v>
      </c>
      <c r="D8" s="283" t="s">
        <v>71</v>
      </c>
      <c r="E8" s="229" t="s">
        <v>83</v>
      </c>
      <c r="F8" s="230" t="s">
        <v>81</v>
      </c>
      <c r="G8" s="236" t="s">
        <v>89</v>
      </c>
      <c r="H8" s="229" t="s">
        <v>88</v>
      </c>
      <c r="I8" s="229" t="s">
        <v>87</v>
      </c>
      <c r="J8" s="229" t="s">
        <v>120</v>
      </c>
      <c r="K8" s="229" t="s">
        <v>85</v>
      </c>
      <c r="L8" s="229" t="s">
        <v>84</v>
      </c>
      <c r="M8" s="229" t="s">
        <v>129</v>
      </c>
      <c r="N8" s="229" t="s">
        <v>101</v>
      </c>
    </row>
    <row r="9" spans="1:14" ht="20.25" x14ac:dyDescent="0.25">
      <c r="A9" s="312"/>
      <c r="B9" s="309" t="s">
        <v>132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10"/>
    </row>
    <row r="10" spans="1:14" ht="21" x14ac:dyDescent="0.35">
      <c r="A10" s="313"/>
      <c r="B10" s="314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6"/>
    </row>
    <row r="11" spans="1:14" ht="87.75" customHeight="1" x14ac:dyDescent="0.25">
      <c r="A11" s="295" t="s">
        <v>72</v>
      </c>
      <c r="B11" s="282" t="s">
        <v>67</v>
      </c>
      <c r="C11" s="230" t="s">
        <v>104</v>
      </c>
      <c r="D11" s="283" t="s">
        <v>69</v>
      </c>
      <c r="E11" s="229" t="s">
        <v>105</v>
      </c>
      <c r="F11" s="232" t="s">
        <v>83</v>
      </c>
      <c r="G11" s="229" t="s">
        <v>118</v>
      </c>
      <c r="H11" s="230" t="s">
        <v>89</v>
      </c>
      <c r="I11" s="229" t="s">
        <v>120</v>
      </c>
      <c r="J11" s="229" t="s">
        <v>111</v>
      </c>
      <c r="K11" s="229" t="s">
        <v>84</v>
      </c>
      <c r="L11" s="229" t="s">
        <v>85</v>
      </c>
      <c r="M11" s="231" t="s">
        <v>108</v>
      </c>
      <c r="N11" s="229"/>
    </row>
    <row r="12" spans="1:14" ht="66.75" customHeight="1" x14ac:dyDescent="0.25">
      <c r="A12" s="295"/>
      <c r="B12" s="282" t="s">
        <v>70</v>
      </c>
      <c r="C12" s="229" t="s">
        <v>83</v>
      </c>
      <c r="D12" s="283" t="s">
        <v>71</v>
      </c>
      <c r="E12" s="229" t="s">
        <v>106</v>
      </c>
      <c r="F12" s="232" t="s">
        <v>107</v>
      </c>
      <c r="G12" s="229" t="s">
        <v>82</v>
      </c>
      <c r="H12" s="229" t="s">
        <v>109</v>
      </c>
      <c r="I12" s="229" t="s">
        <v>99</v>
      </c>
      <c r="J12" s="229" t="s">
        <v>88</v>
      </c>
      <c r="K12" s="229" t="s">
        <v>94</v>
      </c>
      <c r="L12" s="229" t="s">
        <v>86</v>
      </c>
      <c r="M12" s="229" t="s">
        <v>130</v>
      </c>
      <c r="N12" s="229" t="s">
        <v>103</v>
      </c>
    </row>
    <row r="13" spans="1:14" ht="69" customHeight="1" x14ac:dyDescent="0.35">
      <c r="A13" s="295"/>
      <c r="B13" s="284" t="s">
        <v>73</v>
      </c>
      <c r="C13" s="234" t="s">
        <v>115</v>
      </c>
      <c r="D13" s="285" t="s">
        <v>74</v>
      </c>
      <c r="E13" s="241"/>
      <c r="F13" s="286"/>
      <c r="G13" s="229" t="s">
        <v>94</v>
      </c>
      <c r="H13" s="287"/>
      <c r="I13" s="229"/>
      <c r="J13" s="287"/>
      <c r="K13" s="287"/>
      <c r="L13" s="229" t="s">
        <v>110</v>
      </c>
      <c r="M13" s="229"/>
      <c r="N13" s="229"/>
    </row>
    <row r="14" spans="1:14" ht="20.25" x14ac:dyDescent="0.25">
      <c r="A14" s="295"/>
      <c r="B14" s="305" t="s">
        <v>134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6"/>
    </row>
    <row r="15" spans="1:14" ht="21" x14ac:dyDescent="0.35">
      <c r="A15" s="295"/>
      <c r="B15" s="314"/>
      <c r="C15" s="315"/>
      <c r="D15" s="315"/>
      <c r="E15" s="315"/>
      <c r="F15" s="315"/>
      <c r="G15" s="315"/>
      <c r="H15" s="317"/>
      <c r="I15" s="317"/>
      <c r="J15" s="315"/>
      <c r="K15" s="315"/>
      <c r="L15" s="315"/>
      <c r="M15" s="315"/>
      <c r="N15" s="318"/>
    </row>
    <row r="16" spans="1:14" ht="63.75" customHeight="1" x14ac:dyDescent="0.25">
      <c r="A16" s="295" t="s">
        <v>75</v>
      </c>
      <c r="B16" s="282" t="s">
        <v>67</v>
      </c>
      <c r="C16" s="229" t="s">
        <v>90</v>
      </c>
      <c r="D16" s="283" t="s">
        <v>69</v>
      </c>
      <c r="E16" s="229" t="s">
        <v>92</v>
      </c>
      <c r="F16" s="230" t="s">
        <v>93</v>
      </c>
      <c r="G16" s="229" t="s">
        <v>81</v>
      </c>
      <c r="H16" s="229" t="s">
        <v>97</v>
      </c>
      <c r="I16" s="287"/>
      <c r="J16" s="229" t="s">
        <v>89</v>
      </c>
      <c r="K16" s="229" t="s">
        <v>124</v>
      </c>
      <c r="L16" s="229" t="s">
        <v>99</v>
      </c>
      <c r="M16" s="229" t="s">
        <v>103</v>
      </c>
      <c r="N16" s="237" t="s">
        <v>101</v>
      </c>
    </row>
    <row r="17" spans="1:14" ht="90.75" customHeight="1" x14ac:dyDescent="0.25">
      <c r="A17" s="295"/>
      <c r="B17" s="282" t="s">
        <v>70</v>
      </c>
      <c r="C17" s="236" t="s">
        <v>107</v>
      </c>
      <c r="D17" s="283" t="s">
        <v>71</v>
      </c>
      <c r="E17" s="229" t="s">
        <v>114</v>
      </c>
      <c r="F17" s="236" t="s">
        <v>89</v>
      </c>
      <c r="G17" s="229" t="s">
        <v>90</v>
      </c>
      <c r="H17" s="229" t="s">
        <v>95</v>
      </c>
      <c r="I17" s="229" t="s">
        <v>86</v>
      </c>
      <c r="J17" s="232" t="s">
        <v>97</v>
      </c>
      <c r="K17" s="229" t="s">
        <v>99</v>
      </c>
      <c r="L17" s="229" t="s">
        <v>94</v>
      </c>
      <c r="M17" s="229" t="s">
        <v>102</v>
      </c>
      <c r="N17" s="237" t="s">
        <v>101</v>
      </c>
    </row>
    <row r="18" spans="1:14" ht="84.75" customHeight="1" x14ac:dyDescent="0.3">
      <c r="A18" s="295"/>
      <c r="B18" s="284" t="s">
        <v>73</v>
      </c>
      <c r="C18" s="286"/>
      <c r="D18" s="288" t="s">
        <v>74</v>
      </c>
      <c r="E18" s="229" t="s">
        <v>91</v>
      </c>
      <c r="F18" s="287"/>
      <c r="G18" s="287"/>
      <c r="H18" s="229" t="s">
        <v>96</v>
      </c>
      <c r="I18" s="229" t="s">
        <v>119</v>
      </c>
      <c r="J18" s="229" t="s">
        <v>119</v>
      </c>
      <c r="K18" s="229" t="s">
        <v>97</v>
      </c>
      <c r="L18" s="286"/>
      <c r="M18" s="238"/>
      <c r="N18" s="229"/>
    </row>
    <row r="19" spans="1:14" ht="20.25" x14ac:dyDescent="0.25">
      <c r="A19" s="295"/>
      <c r="B19" s="308" t="s">
        <v>135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10"/>
    </row>
    <row r="20" spans="1:14" ht="21" x14ac:dyDescent="0.35">
      <c r="A20" s="295"/>
      <c r="B20" s="314"/>
      <c r="C20" s="315"/>
      <c r="D20" s="315"/>
      <c r="E20" s="317"/>
      <c r="F20" s="317"/>
      <c r="G20" s="317"/>
      <c r="H20" s="317"/>
      <c r="I20" s="317"/>
      <c r="J20" s="317"/>
      <c r="K20" s="317"/>
      <c r="L20" s="317"/>
      <c r="M20" s="317"/>
      <c r="N20" s="318"/>
    </row>
    <row r="21" spans="1:14" ht="69.75" customHeight="1" x14ac:dyDescent="0.25">
      <c r="A21" s="295" t="s">
        <v>76</v>
      </c>
      <c r="B21" s="283" t="s">
        <v>67</v>
      </c>
      <c r="C21" s="239" t="s">
        <v>112</v>
      </c>
      <c r="D21" s="283" t="s">
        <v>69</v>
      </c>
      <c r="E21" s="229" t="s">
        <v>115</v>
      </c>
      <c r="F21" s="229" t="s">
        <v>94</v>
      </c>
      <c r="G21" s="229" t="s">
        <v>93</v>
      </c>
      <c r="H21" s="229" t="s">
        <v>90</v>
      </c>
      <c r="I21" s="229" t="s">
        <v>97</v>
      </c>
      <c r="J21" s="229" t="s">
        <v>83</v>
      </c>
      <c r="K21" s="229" t="s">
        <v>86</v>
      </c>
      <c r="L21" s="229" t="s">
        <v>125</v>
      </c>
      <c r="M21" s="230" t="s">
        <v>101</v>
      </c>
      <c r="N21" s="229" t="s">
        <v>128</v>
      </c>
    </row>
    <row r="22" spans="1:14" ht="92.25" customHeight="1" x14ac:dyDescent="0.25">
      <c r="A22" s="295"/>
      <c r="B22" s="283" t="s">
        <v>70</v>
      </c>
      <c r="C22" s="229" t="s">
        <v>114</v>
      </c>
      <c r="D22" s="283" t="s">
        <v>71</v>
      </c>
      <c r="E22" s="229" t="s">
        <v>112</v>
      </c>
      <c r="F22" s="229" t="s">
        <v>90</v>
      </c>
      <c r="G22" s="230" t="s">
        <v>113</v>
      </c>
      <c r="H22" s="229" t="s">
        <v>83</v>
      </c>
      <c r="I22" s="229" t="s">
        <v>89</v>
      </c>
      <c r="J22" s="229" t="s">
        <v>96</v>
      </c>
      <c r="K22" s="229" t="s">
        <v>120</v>
      </c>
      <c r="L22" s="229" t="s">
        <v>126</v>
      </c>
      <c r="M22" s="230"/>
      <c r="N22" s="229" t="s">
        <v>131</v>
      </c>
    </row>
    <row r="23" spans="1:14" ht="20.25" x14ac:dyDescent="0.25">
      <c r="A23" s="295"/>
      <c r="B23" s="296" t="s">
        <v>136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</row>
    <row r="24" spans="1:14" ht="21" x14ac:dyDescent="0.35">
      <c r="A24" s="295"/>
      <c r="B24" s="314"/>
      <c r="C24" s="315"/>
      <c r="D24" s="315"/>
      <c r="E24" s="315"/>
      <c r="F24" s="315"/>
      <c r="G24" s="315"/>
      <c r="H24" s="315"/>
      <c r="I24" s="315"/>
      <c r="J24" s="315"/>
      <c r="K24" s="317"/>
      <c r="L24" s="317"/>
      <c r="M24" s="315"/>
      <c r="N24" s="316"/>
    </row>
    <row r="25" spans="1:14" ht="91.5" customHeight="1" x14ac:dyDescent="0.25">
      <c r="A25" s="302" t="s">
        <v>77</v>
      </c>
      <c r="B25" s="283" t="s">
        <v>67</v>
      </c>
      <c r="C25" s="229" t="s">
        <v>122</v>
      </c>
      <c r="D25" s="283" t="s">
        <v>69</v>
      </c>
      <c r="E25" s="229" t="s">
        <v>107</v>
      </c>
      <c r="F25" s="236" t="s">
        <v>105</v>
      </c>
      <c r="G25" s="229" t="s">
        <v>112</v>
      </c>
      <c r="H25" s="230" t="s">
        <v>86</v>
      </c>
      <c r="I25" s="229" t="s">
        <v>96</v>
      </c>
      <c r="J25" s="229" t="s">
        <v>116</v>
      </c>
      <c r="K25" s="229" t="s">
        <v>123</v>
      </c>
      <c r="L25" s="236" t="s">
        <v>100</v>
      </c>
      <c r="M25" s="229" t="s">
        <v>127</v>
      </c>
      <c r="N25" s="229" t="s">
        <v>103</v>
      </c>
    </row>
    <row r="26" spans="1:14" ht="87.75" customHeight="1" x14ac:dyDescent="0.25">
      <c r="A26" s="302"/>
      <c r="B26" s="283" t="s">
        <v>70</v>
      </c>
      <c r="C26" s="236" t="s">
        <v>121</v>
      </c>
      <c r="D26" s="283" t="s">
        <v>71</v>
      </c>
      <c r="E26" s="229" t="s">
        <v>90</v>
      </c>
      <c r="F26" s="229" t="s">
        <v>112</v>
      </c>
      <c r="G26" s="229" t="s">
        <v>117</v>
      </c>
      <c r="H26" s="229" t="s">
        <v>94</v>
      </c>
      <c r="I26" s="230" t="s">
        <v>88</v>
      </c>
      <c r="J26" s="229" t="s">
        <v>86</v>
      </c>
      <c r="K26" s="229" t="s">
        <v>98</v>
      </c>
      <c r="L26" s="229" t="s">
        <v>123</v>
      </c>
      <c r="M26" s="229" t="s">
        <v>127</v>
      </c>
      <c r="N26" s="229" t="s">
        <v>102</v>
      </c>
    </row>
    <row r="27" spans="1:14" ht="55.5" customHeight="1" x14ac:dyDescent="0.25">
      <c r="A27" s="303"/>
      <c r="B27" s="287"/>
      <c r="C27" s="287"/>
      <c r="D27" s="288" t="s">
        <v>74</v>
      </c>
      <c r="E27" s="287"/>
      <c r="F27" s="237" t="s">
        <v>91</v>
      </c>
      <c r="G27" s="287"/>
      <c r="H27" s="287"/>
      <c r="I27" s="229" t="s">
        <v>94</v>
      </c>
      <c r="J27" s="287"/>
      <c r="K27" s="287"/>
      <c r="L27" s="287"/>
      <c r="M27" s="287"/>
      <c r="N27" s="287"/>
    </row>
    <row r="28" spans="1:14" ht="21" x14ac:dyDescent="0.3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</row>
    <row r="29" spans="1:14" ht="21" x14ac:dyDescent="0.3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</row>
    <row r="30" spans="1:14" ht="21" x14ac:dyDescent="0.3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</row>
  </sheetData>
  <mergeCells count="18">
    <mergeCell ref="A21:A24"/>
    <mergeCell ref="B23:N23"/>
    <mergeCell ref="B24:N24"/>
    <mergeCell ref="A25:A27"/>
    <mergeCell ref="A11:A15"/>
    <mergeCell ref="B14:N14"/>
    <mergeCell ref="B15:N15"/>
    <mergeCell ref="A16:A20"/>
    <mergeCell ref="B19:N19"/>
    <mergeCell ref="B20:N20"/>
    <mergeCell ref="A6:A10"/>
    <mergeCell ref="B9:N9"/>
    <mergeCell ref="B10:N10"/>
    <mergeCell ref="J1:N1"/>
    <mergeCell ref="J2:N2"/>
    <mergeCell ref="J3:N3"/>
    <mergeCell ref="B4:N4"/>
    <mergeCell ref="B5:N5"/>
  </mergeCells>
  <pageMargins left="0.25" right="0.25" top="0.26953125" bottom="0.246093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 уроков 1 четверть цв</vt:lpstr>
      <vt:lpstr>расписание внеурочных занятий</vt:lpstr>
      <vt:lpstr>расписание внеурочных занят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2017-11-23T13:44:32Z</dcterms:modified>
</cp:coreProperties>
</file>